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27\пандора\Асет Кенжали 2023\375 2023 год\ЗЦП № 34-35\"/>
    </mc:Choice>
  </mc:AlternateContent>
  <bookViews>
    <workbookView xWindow="0" yWindow="0" windowWidth="24000" windowHeight="9270"/>
  </bookViews>
  <sheets>
    <sheet name="Лист1" sheetId="6" r:id="rId1"/>
  </sheets>
  <definedNames>
    <definedName name="_xlnm.Print_Titles" localSheetId="0">Лист1!$5:$5</definedName>
    <definedName name="_xlnm.Print_Area" localSheetId="0">Лист1!$A$1:$S$13</definedName>
  </definedNames>
  <calcPr calcId="152511" refMode="R1C1"/>
</workbook>
</file>

<file path=xl/calcChain.xml><?xml version="1.0" encoding="utf-8"?>
<calcChain xmlns="http://schemas.openxmlformats.org/spreadsheetml/2006/main">
  <c r="G6" i="6" l="1"/>
</calcChain>
</file>

<file path=xl/sharedStrings.xml><?xml version="1.0" encoding="utf-8"?>
<sst xmlns="http://schemas.openxmlformats.org/spreadsheetml/2006/main" count="31" uniqueCount="31">
  <si>
    <t>№</t>
  </si>
  <si>
    <t xml:space="preserve">Наименование  (МНН) </t>
  </si>
  <si>
    <t>Краткая характеристика (описание) товаров</t>
  </si>
  <si>
    <t>Цена за единицу, тенге</t>
  </si>
  <si>
    <t>Количество</t>
  </si>
  <si>
    <t>Сумма, выделенная для закупа, тенге</t>
  </si>
  <si>
    <t xml:space="preserve">Секретарь:  </t>
  </si>
  <si>
    <t>Ед. изм.</t>
  </si>
  <si>
    <t>Нугманов М.Г.</t>
  </si>
  <si>
    <t xml:space="preserve">Заместитель директора по медицинской части: </t>
  </si>
  <si>
    <t>ГКП на ПХВ "Многопрофильная городская детская больница №2" акимата города Астана</t>
  </si>
  <si>
    <t>шт</t>
  </si>
  <si>
    <t>Кенжәлі Ә.Қ.</t>
  </si>
  <si>
    <t>г. Астана пр. Р.Кошкарбаева 64</t>
  </si>
  <si>
    <t>По договорам прошу написать на (WhatsApp) 8 700 730 75 04 или на почту: kenzhali_aset@mail.ru</t>
  </si>
  <si>
    <t>Руководитель отдела закупок</t>
  </si>
  <si>
    <t>Омурзаков К.А</t>
  </si>
  <si>
    <t xml:space="preserve">по закупу лекарственных средств, изделий медицинского назначения, фармацевтических услуг способом запроса ценовых предложений в связи с имеющейся необходимостью, на основании постановления Правительства РК №110 от 07.06.2023г </t>
  </si>
  <si>
    <t xml:space="preserve">Согласно пункта 139 Победителем признается потенциальный поставщик, предложивший наименьшее ценовое предложение.В случае прндоставления одинаковых ценовых предложений, победителем признается потенциальный поставщик, первым предоставивший ценовое предложение. В случае, когда в закупке способом запроса ценовых предложений принимает участие один потенциальный поставщик, ценовое предложение и  документы которого представлены в соответствии с пунктом 141 настоящих правил, заказчик или организатор закупа принимают решение о признании такого потенциального поставщика победителем закупа, Согласно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утвержденной Постановлением Правительства Республики Казахстан от 07 июня 2023 года №110  принято решение осуществить закупки и признать победителем по лоту. </t>
  </si>
  <si>
    <t xml:space="preserve">Отсасыватель хирургический электрический с аспирационным катетерем с вакуум-контролем </t>
  </si>
  <si>
    <t xml:space="preserve">Тип отсасывателя передвижной
Производительность, л\мин не менее 20
Время непрерывной работы, мин не менее 30
Вместимость банки-сборника, мл не менее 2×2500
Наработка на отказ, ч не менее 5000
Максимальное давление, кПа 90
Диапазон отрицательного давления, кПа 20-90
Потребляемая мощность, Вт. 90
Шум, не более, дБ. 60
Наличие клапана для защиты от переполнения есть
Наличие воздушного фильтра есть
Регулировка давления ручная
Возможность работы от аккумулятора нет
Возможность питания от сети автомобиля нет
Наличие ручки для переноса нет
Наличие ножной педали есть
Материал корпуса металл
Материал банки-сборника стекло
Электропитание, В\Гц 220\50
Класс электробезопасности. I
Срок службы, лет не менее 5
Гарантийный срок, мес 12
Длина, мм не менее 360
Ширина, мм не менее 320
Высота, мм не менее 730
Габариты упаковки, см: не более 45*41*60
Вес брутто (ед), кг: не более 15.3
Объем, м3.: не менее  0.11
Объем (ед), м3.: не менее 0.105
</t>
  </si>
  <si>
    <t>ТОО "ProfiMedAst" 10.11.23г 14:20ч</t>
  </si>
  <si>
    <t>ТОО "KZMED" 10.11.23г 15:38ч</t>
  </si>
  <si>
    <t>ТОО "Ангрофарм-НС" 11.11.23г 09:37ч</t>
  </si>
  <si>
    <t>ТОО "Ренисан" 13.11.23г 11:00ч</t>
  </si>
  <si>
    <t>ТОО "One Med" 13.11.23г 11:50ч</t>
  </si>
  <si>
    <t>105 00</t>
  </si>
  <si>
    <t xml:space="preserve"> </t>
  </si>
  <si>
    <t>Заведующей аптеки:</t>
  </si>
  <si>
    <t>Горчикова Л.И</t>
  </si>
  <si>
    <t>Лот: 1 Закупить в ТОО "KZMED". Сумма договора составляет 420 000 (Четыреста двадцать тысяч) тенге.</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</si>
</sst>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5" formatCode="#,##0&quot;р.&quot;;\-#,##0&quot;р.&quot;"/>
    <numFmt numFmtId="6" formatCode="#,##0&quot;р.&quot;;[Red]\-#,##0&quot;р.&quot;"/>
    <numFmt numFmtId="7" formatCode="#,##0.00&quot;р.&quot;;\-#,##0.00&quot;р.&quot;"/>
    <numFmt numFmtId="8" formatCode="#,##0.00&quot;р.&quot;;[Red]\-#,##0.00&quot;р.&quot;"/>
    <numFmt numFmtId="41" formatCode="_-* #,##0_р_._-;\-* #,##0_р_._-;_-* &quot;-&quot;_р_._-;_-@_-"/>
    <numFmt numFmtId="44" formatCode="_-* #,##0.00&quot;р.&quot;_-;\-* #,##0.00&quot;р.&quot;_-;_-* &quot;-&quot;??&quot;р.&quot;_-;_-@_-"/>
    <numFmt numFmtId="43" formatCode="_-* #,##0.00_р_._-;\-* #,##0.00_р_._-;_-* &quot;-&quot;??_р_._-;_-@_-"/>
    <numFmt numFmtId="164" formatCode="_-* #,##0.00\ &quot;₽&quot;_-;\-* #,##0.00\ &quot;₽&quot;_-;_-* &quot;-&quot;??\ &quot;₽&quot;_-;_-@_-"/>
    <numFmt numFmtId="165" formatCode="_-* #,##0.00\ _₽_-;\-* #,##0.00\ _₽_-;_-* &quot;-&quot;??\ _₽_-;_-@_-"/>
    <numFmt numFmtId="166" formatCode="&quot;Т&quot;#,##0;\-&quot;Т&quot;#,##0"/>
    <numFmt numFmtId="167" formatCode="_-* #,##0.00_-;\-* #,##0.00_-;_-* &quot;-&quot;??_-;_-@_-"/>
    <numFmt numFmtId="168" formatCode="[$-419]General"/>
    <numFmt numFmtId="169" formatCode="#,##0.00&quot; &quot;[$руб.-419];[Red]&quot;-&quot;#,##0.00&quot; &quot;[$руб.-419]"/>
    <numFmt numFmtId="170" formatCode="&quot; &quot;#,##0&quot;    &quot;;&quot;-&quot;#,##0&quot;    &quot;;&quot; -    &quot;;&quot; &quot;@&quot; &quot;"/>
    <numFmt numFmtId="171" formatCode="#."/>
    <numFmt numFmtId="172" formatCode="#.00"/>
    <numFmt numFmtId="173" formatCode="&quot;$&quot;#.00"/>
    <numFmt numFmtId="174" formatCode="#,##0.0_);\(#,##0.0\)"/>
    <numFmt numFmtId="175" formatCode="&quot;$&quot;#,##0.0_);[Red]\(&quot;$&quot;#,##0.0\)"/>
    <numFmt numFmtId="176" formatCode="#\ ##0_.\ &quot;zі&quot;\ 00\ &quot;gr&quot;;\(#\ ##0.00\z\і\)"/>
    <numFmt numFmtId="177" formatCode="#\ ##0&quot;zі&quot;00&quot;gr&quot;;\(#\ ##0.00\z\і\)"/>
    <numFmt numFmtId="178" formatCode="_-&quot;$&quot;* #,##0.00_-;\-&quot;$&quot;* #,##0.00_-;_-&quot;$&quot;* &quot;-&quot;??_-;_-@_-"/>
    <numFmt numFmtId="179" formatCode="0.0%;\(0.0%\)"/>
    <numFmt numFmtId="180" formatCode="#,##0_);\(#,##0\);0_);* @_)"/>
    <numFmt numFmtId="181" formatCode="#,##0.0_);\(#,##0.0\);0.0_);* @_)"/>
    <numFmt numFmtId="182" formatCode="#,##0.00_);\(#,##0.00\);0.00_);* @_)"/>
    <numFmt numFmtId="183" formatCode="#,##0.000_);\(#,##0.000\);0.000_);* @_)"/>
    <numFmt numFmtId="184" formatCode="#,##0.0000_);\(#,##0.0000\);0.0000_);* @_)"/>
    <numFmt numFmtId="185" formatCode="d\-mmm;[Red]&quot;Not date&quot;;&quot;-&quot;;[Red]* &quot;Not date&quot;"/>
    <numFmt numFmtId="186" formatCode="d\-mmm\-yyyy;[Red]&quot;Not date&quot;;&quot;-&quot;;[Red]* &quot;Not date&quot;"/>
    <numFmt numFmtId="187" formatCode="d\-mmm\-yyyy\ h:mm\ AM/PM;[Red]* &quot;Not date&quot;;&quot;-&quot;;[Red]* &quot;Not date&quot;"/>
    <numFmt numFmtId="188" formatCode="d/mm/yyyy;[Red]* &quot;Not date&quot;;&quot;-&quot;;[Red]* &quot;Not date&quot;"/>
    <numFmt numFmtId="189" formatCode="mm/dd/yyyy;[Red]* &quot;Not date&quot;;&quot;-&quot;;[Red]* &quot;Not date&quot;"/>
    <numFmt numFmtId="190" formatCode="mmm\-yy;[Red]* &quot;Not date&quot;;&quot;-&quot;;[Red]* &quot;Not date&quot;"/>
    <numFmt numFmtId="191" formatCode="0;\-0;0;* @"/>
    <numFmt numFmtId="192" formatCode="h:mm\ AM/PM;[Red]* &quot;Not time&quot;;\-;[Red]* &quot;Not time&quot;"/>
    <numFmt numFmtId="193" formatCode="[h]:mm;[Red]* &quot;Not time&quot;;[h]:mm;[Red]* &quot;Not time&quot;"/>
    <numFmt numFmtId="194" formatCode="0%;\-0%;0%;* @_%"/>
    <numFmt numFmtId="195" formatCode="0.0%;\-0.0%;0.0%;* @_%"/>
    <numFmt numFmtId="196" formatCode="0.00%;\-0.00%;0.00%;* @_%"/>
    <numFmt numFmtId="197" formatCode="0.000%;\-0.000%;0.000%;* @_%"/>
    <numFmt numFmtId="198" formatCode="&quot;$&quot;* #,##0_);&quot;$&quot;* \(#,##0\);&quot;$&quot;* 0_);* @_)"/>
    <numFmt numFmtId="199" formatCode="&quot;$&quot;* #,##0.0_);&quot;$&quot;* \(#,##0.0\);&quot;$&quot;* 0.0_);* @_)"/>
    <numFmt numFmtId="200" formatCode="&quot;$&quot;* #,##0.00_);&quot;$&quot;* \(#,##0.00\);&quot;$&quot;* 0.00_);* @_)"/>
    <numFmt numFmtId="201" formatCode="&quot;$&quot;* #,##0.000_);&quot;$&quot;* \(#,##0.000\);&quot;$&quot;* 0.000_);* @_)"/>
    <numFmt numFmtId="202" formatCode="&quot;$&quot;* #,##0.0000_);&quot;$&quot;* \(#,##0.0000\);&quot;$&quot;* 0.0000_);* @_)"/>
    <numFmt numFmtId="203" formatCode="_(&quot;$&quot;* #,##0.00_);_(&quot;$&quot;* \(#,##0.00\);_(&quot;$&quot;* &quot;-&quot;??_);_(@_)"/>
    <numFmt numFmtId="204" formatCode="0.0%"/>
    <numFmt numFmtId="205" formatCode="[$-409]d\-mmm\-yy;@"/>
    <numFmt numFmtId="206" formatCode="[$-409]d\-mmm;@"/>
    <numFmt numFmtId="207" formatCode="_-* #,##0.00[$€-1]_-;\-* #,##0.00[$€-1]_-;_-* &quot;-&quot;??[$€-1]_-"/>
    <numFmt numFmtId="208" formatCode="_-* #,##0.00_р_._-;\-* #,##0.00_р_._-;_-* \-??_р_._-;_-@_-"/>
    <numFmt numFmtId="209" formatCode="_-* #,##0.00&quot;р.&quot;_-;\-* #,##0.00&quot;р.&quot;_-;_-* \-??&quot;р.&quot;_-;_-@_-"/>
    <numFmt numFmtId="210" formatCode="d\-mmm\-yyyy;[Red]* &quot;Not date&quot;;&quot;-&quot;;[Red]* &quot;Not date&quot;"/>
    <numFmt numFmtId="211" formatCode="d\-mmm\-yyyy\ h:mm\ AM/PM;[Red]* &quot;Not time&quot;;0;[Red]* &quot;Not time&quot;"/>
    <numFmt numFmtId="212" formatCode="_(#,##0;\(#,##0\);\-;&quot;  &quot;@"/>
    <numFmt numFmtId="213" formatCode="#,##0.00&quot; $&quot;;[Red]\-#,##0.00&quot; $&quot;"/>
    <numFmt numFmtId="214" formatCode="_(* #,##0,_);_(* \(#,##0,\);_(* &quot;-&quot;_);_(@_)"/>
    <numFmt numFmtId="215" formatCode="0%_);\(0%\)"/>
    <numFmt numFmtId="216" formatCode="_-* #,##0\ _$_-;\-* #,##0\ _$_-;_-* &quot;-&quot;\ _$_-;_-@_-"/>
    <numFmt numFmtId="217" formatCode="\+0.0;\-0.0"/>
    <numFmt numFmtId="218" formatCode="\+0.0%;\-0.0%"/>
    <numFmt numFmtId="219" formatCode="&quot;$&quot;#,##0"/>
    <numFmt numFmtId="220" formatCode="#\ ##0&quot;zі&quot;_.00&quot;gr&quot;;\(#\ ##0.00\z\і\)"/>
    <numFmt numFmtId="221" formatCode="#\ ##0&quot;zі&quot;.00&quot;gr&quot;;\(#\ ##0&quot;zі&quot;.00&quot;gr&quot;\)"/>
    <numFmt numFmtId="222" formatCode="General_)"/>
    <numFmt numFmtId="223" formatCode="#,##0_);[Blue]\(\-\)\ #,##0_)"/>
    <numFmt numFmtId="224" formatCode="_(&quot;$&quot;* #,##0_);_(&quot;$&quot;* \(#,##0\);_(&quot;$&quot;* &quot;-&quot;_);_(@_)"/>
    <numFmt numFmtId="225" formatCode="&quot;$&quot;#,##0_);\(&quot;$&quot;#,##0\)"/>
    <numFmt numFmtId="226" formatCode="&quot;$&quot;#,##0.00_);\(&quot;$&quot;#,##0.00\)"/>
    <numFmt numFmtId="227" formatCode="0.0"/>
    <numFmt numFmtId="228" formatCode="&quot;$&quot;#,##0.00_);[Red]\(&quot;$&quot;#,##0.00\)"/>
    <numFmt numFmtId="229" formatCode="&quot;$&quot;#,##0_);[Red]\(&quot;$&quot;#,##0\)"/>
    <numFmt numFmtId="230" formatCode="_(* #,##0.00_);_(* \(#,##0.00\);_(* \-??_);_(@_)"/>
    <numFmt numFmtId="231" formatCode="_(* #,##0_);_(* \(#,##0\);_(* \-??_);_(@_)"/>
    <numFmt numFmtId="232" formatCode="_-* #,##0_р_._-;\-* #,##0_р_._-;_-* &quot;-&quot;??_р_._-;_-@_-"/>
    <numFmt numFmtId="233" formatCode="%#.00"/>
  </numFmts>
  <fonts count="119">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0"/>
      <name val="MS Sans Serif"/>
      <family val="2"/>
      <charset val="204"/>
    </font>
    <font>
      <sz val="11"/>
      <color theme="1"/>
      <name val="Calibri"/>
      <family val="2"/>
      <scheme val="minor"/>
    </font>
    <font>
      <sz val="10"/>
      <name val="Arial Cyr"/>
      <family val="2"/>
      <charset val="204"/>
    </font>
    <font>
      <sz val="11"/>
      <color indexed="8"/>
      <name val="Calibri"/>
      <family val="2"/>
      <scheme val="minor"/>
    </font>
    <font>
      <sz val="12"/>
      <name val="KZ Times New Roman"/>
      <family val="1"/>
      <charset val="204"/>
    </font>
    <font>
      <sz val="10"/>
      <name val="Times New Roman"/>
      <family val="1"/>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8"/>
      <name val="Arial"/>
      <family val="2"/>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libri Light"/>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name val="Arial"/>
      <family val="2"/>
    </font>
    <font>
      <sz val="11"/>
      <color indexed="8"/>
      <name val="Calibri"/>
      <family val="2"/>
      <charset val="204"/>
    </font>
    <font>
      <sz val="11"/>
      <color rgb="FF000000"/>
      <name val="Calibri"/>
      <family val="2"/>
      <charset val="204"/>
    </font>
    <font>
      <sz val="11"/>
      <color theme="1"/>
      <name val="Arial"/>
      <family val="2"/>
      <charset val="204"/>
    </font>
    <font>
      <sz val="11"/>
      <color rgb="FFFFFFFF"/>
      <name val="Calibri"/>
      <family val="2"/>
      <charset val="204"/>
    </font>
    <font>
      <sz val="11"/>
      <color rgb="FF9C0006"/>
      <name val="Calibri"/>
      <family val="2"/>
      <charset val="204"/>
    </font>
    <font>
      <b/>
      <sz val="11"/>
      <color rgb="FFFA7D00"/>
      <name val="Calibri"/>
      <family val="2"/>
      <charset val="204"/>
    </font>
    <font>
      <b/>
      <sz val="11"/>
      <color rgb="FFFFFFFF"/>
      <name val="Calibri"/>
      <family val="2"/>
      <charset val="204"/>
    </font>
    <font>
      <i/>
      <sz val="11"/>
      <color rgb="FF7F7F7F"/>
      <name val="Calibri"/>
      <family val="2"/>
      <charset val="204"/>
    </font>
    <font>
      <sz val="11"/>
      <color rgb="FF006100"/>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sz val="11"/>
      <color rgb="FF3F3F76"/>
      <name val="Calibri"/>
      <family val="2"/>
      <charset val="204"/>
    </font>
    <font>
      <sz val="11"/>
      <color rgb="FFFA7D00"/>
      <name val="Calibri"/>
      <family val="2"/>
      <charset val="204"/>
    </font>
    <font>
      <sz val="11"/>
      <color rgb="FF9C6500"/>
      <name val="Calibri"/>
      <family val="2"/>
      <charset val="204"/>
    </font>
    <font>
      <b/>
      <sz val="11"/>
      <color rgb="FF3F3F3F"/>
      <name val="Calibri"/>
      <family val="2"/>
      <charset val="204"/>
    </font>
    <font>
      <b/>
      <sz val="18"/>
      <color rgb="FF1F497D"/>
      <name val="Cambria"/>
      <family val="1"/>
      <charset val="204"/>
    </font>
    <font>
      <b/>
      <sz val="11"/>
      <color rgb="FF000000"/>
      <name val="Calibri"/>
      <family val="2"/>
      <charset val="204"/>
    </font>
    <font>
      <sz val="11"/>
      <color rgb="FFFF0000"/>
      <name val="Calibri"/>
      <family val="2"/>
      <charset val="204"/>
    </font>
    <font>
      <b/>
      <i/>
      <sz val="16"/>
      <color theme="1"/>
      <name val="Arial"/>
      <family val="2"/>
      <charset val="204"/>
    </font>
    <font>
      <sz val="10"/>
      <color rgb="FF000000"/>
      <name val="Arial"/>
      <family val="2"/>
      <charset val="204"/>
    </font>
    <font>
      <b/>
      <i/>
      <u/>
      <sz val="11"/>
      <color theme="1"/>
      <name val="Arial"/>
      <family val="2"/>
      <charset val="204"/>
    </font>
    <font>
      <sz val="10"/>
      <color rgb="FF000000"/>
      <name val="Arial Cyr"/>
      <charset val="204"/>
    </font>
    <font>
      <sz val="10"/>
      <color rgb="FF000000"/>
      <name val="MS Sans Serif"/>
      <family val="2"/>
      <charset val="204"/>
    </font>
    <font>
      <sz val="10"/>
      <color rgb="FF000000"/>
      <name val="Arial Cyr1"/>
      <charset val="204"/>
    </font>
    <font>
      <sz val="10"/>
      <name val="Helv"/>
      <charset val="204"/>
    </font>
    <font>
      <sz val="10"/>
      <color indexed="8"/>
      <name val="MS Sans Serif"/>
      <family val="2"/>
      <charset val="204"/>
    </font>
    <font>
      <sz val="1"/>
      <color indexed="8"/>
      <name val="Courier"/>
      <family val="1"/>
      <charset val="204"/>
    </font>
    <font>
      <sz val="10"/>
      <name val="Helv"/>
    </font>
    <font>
      <b/>
      <sz val="1"/>
      <color indexed="8"/>
      <name val="Courier"/>
      <family val="1"/>
      <charset val="204"/>
    </font>
    <font>
      <sz val="11"/>
      <color indexed="9"/>
      <name val="Calibri"/>
      <family val="2"/>
      <charset val="204"/>
    </font>
    <font>
      <sz val="11"/>
      <color indexed="20"/>
      <name val="Calibri"/>
      <family val="2"/>
      <charset val="204"/>
    </font>
    <font>
      <sz val="10"/>
      <color indexed="8"/>
      <name val="Arial"/>
      <family val="2"/>
    </font>
    <font>
      <sz val="10"/>
      <name val="Pragmatica"/>
    </font>
    <font>
      <b/>
      <sz val="11"/>
      <color indexed="52"/>
      <name val="Calibri"/>
      <family val="2"/>
      <charset val="204"/>
    </font>
    <font>
      <sz val="8"/>
      <name val="Arial"/>
      <family val="2"/>
      <charset val="204"/>
    </font>
    <font>
      <b/>
      <sz val="11"/>
      <color indexed="9"/>
      <name val="Calibri"/>
      <family val="2"/>
      <charset val="204"/>
    </font>
    <font>
      <b/>
      <sz val="10"/>
      <color indexed="9"/>
      <name val="Arial"/>
      <family val="2"/>
      <charset val="204"/>
    </font>
    <font>
      <sz val="8"/>
      <color indexed="8"/>
      <name val="Arial"/>
      <family val="2"/>
      <charset val="204"/>
    </font>
    <font>
      <sz val="12"/>
      <name val="Tms Rmn"/>
      <charset val="204"/>
    </font>
    <font>
      <i/>
      <sz val="11"/>
      <color indexed="23"/>
      <name val="Calibri"/>
      <family val="2"/>
      <charset val="204"/>
    </font>
    <font>
      <sz val="10"/>
      <color indexed="62"/>
      <name val="Arial"/>
      <family val="2"/>
    </font>
    <font>
      <sz val="11"/>
      <color indexed="17"/>
      <name val="Calibri"/>
      <family val="2"/>
      <charset val="204"/>
    </font>
    <font>
      <b/>
      <sz val="14"/>
      <name val="Arial"/>
      <family val="2"/>
      <charset val="204"/>
    </font>
    <font>
      <b/>
      <sz val="12"/>
      <name val="Arial"/>
      <family val="2"/>
      <charset val="204"/>
    </font>
    <font>
      <b/>
      <sz val="10"/>
      <name val="Arial"/>
      <family val="2"/>
      <charset val="204"/>
    </font>
    <font>
      <b/>
      <sz val="8"/>
      <name val="Arial"/>
      <family val="2"/>
      <charset val="204"/>
    </font>
    <font>
      <b/>
      <sz val="12"/>
      <name val="Arial"/>
      <family val="2"/>
    </font>
    <font>
      <b/>
      <sz val="10"/>
      <name val="Arial"/>
      <family val="2"/>
    </font>
    <font>
      <b/>
      <sz val="15"/>
      <color indexed="56"/>
      <name val="Calibri"/>
      <family val="2"/>
      <charset val="204"/>
    </font>
    <font>
      <b/>
      <sz val="13"/>
      <color indexed="56"/>
      <name val="Calibri"/>
      <family val="2"/>
      <charset val="204"/>
    </font>
    <font>
      <b/>
      <sz val="11"/>
      <color indexed="56"/>
      <name val="Calibri"/>
      <family val="2"/>
      <charset val="204"/>
    </font>
    <font>
      <u/>
      <sz val="8"/>
      <color indexed="12"/>
      <name val="Arial"/>
      <family val="2"/>
      <charset val="204"/>
    </font>
    <font>
      <sz val="8"/>
      <color indexed="12"/>
      <name val="Arial"/>
      <family val="2"/>
      <charset val="204"/>
    </font>
    <font>
      <b/>
      <sz val="8"/>
      <color indexed="12"/>
      <name val="Arial"/>
      <family val="2"/>
      <charset val="204"/>
    </font>
    <font>
      <sz val="11"/>
      <color indexed="52"/>
      <name val="Calibri"/>
      <family val="2"/>
      <charset val="204"/>
    </font>
    <font>
      <sz val="11"/>
      <color indexed="60"/>
      <name val="Calibri"/>
      <family val="2"/>
      <charset val="204"/>
    </font>
    <font>
      <sz val="8"/>
      <name val="Helv"/>
      <charset val="204"/>
    </font>
    <font>
      <b/>
      <sz val="11"/>
      <color indexed="63"/>
      <name val="Calibri"/>
      <family val="2"/>
      <charset val="204"/>
    </font>
    <font>
      <sz val="12"/>
      <color indexed="8"/>
      <name val="Times New Roman"/>
      <family val="1"/>
    </font>
    <font>
      <sz val="8"/>
      <name val="Helv"/>
    </font>
    <font>
      <b/>
      <sz val="16"/>
      <name val="Arial"/>
      <family val="2"/>
    </font>
    <font>
      <sz val="10"/>
      <name val="NTHelvetica/Cyrillic"/>
      <charset val="204"/>
    </font>
    <font>
      <b/>
      <sz val="10"/>
      <color indexed="10"/>
      <name val="Arial"/>
      <family val="2"/>
    </font>
    <font>
      <b/>
      <sz val="18"/>
      <color indexed="56"/>
      <name val="Cambria"/>
      <family val="2"/>
      <charset val="204"/>
    </font>
    <font>
      <b/>
      <sz val="11"/>
      <color indexed="8"/>
      <name val="Calibri"/>
      <family val="2"/>
      <charset val="204"/>
    </font>
    <font>
      <b/>
      <sz val="9"/>
      <name val="Arial"/>
      <family val="2"/>
      <charset val="204"/>
    </font>
    <font>
      <sz val="11"/>
      <color indexed="10"/>
      <name val="Calibri"/>
      <family val="2"/>
      <charset val="204"/>
    </font>
    <font>
      <sz val="11"/>
      <color indexed="62"/>
      <name val="Calibri"/>
      <family val="2"/>
      <charset val="204"/>
    </font>
    <font>
      <u/>
      <sz val="10"/>
      <color indexed="12"/>
      <name val="Arial Cyr"/>
      <charset val="204"/>
    </font>
    <font>
      <b/>
      <sz val="10"/>
      <name val="Arial Cyr"/>
      <family val="2"/>
      <charset val="204"/>
    </font>
    <font>
      <sz val="11"/>
      <color indexed="8"/>
      <name val="Calibri"/>
      <family val="2"/>
    </font>
    <font>
      <sz val="10"/>
      <name val="Verdana"/>
      <family val="2"/>
    </font>
    <font>
      <b/>
      <sz val="10"/>
      <color indexed="12"/>
      <name val="Arial Cyr"/>
      <family val="2"/>
      <charset val="204"/>
    </font>
    <font>
      <sz val="10"/>
      <color theme="1"/>
      <name val="Arial"/>
      <family val="2"/>
    </font>
    <font>
      <b/>
      <sz val="9"/>
      <color rgb="FF003366"/>
      <name val="Arial"/>
      <family val="2"/>
      <charset val="204"/>
    </font>
    <font>
      <b/>
      <sz val="10"/>
      <color theme="0"/>
      <name val="Arial"/>
      <family val="2"/>
      <charset val="204"/>
    </font>
    <font>
      <sz val="12"/>
      <color theme="1"/>
      <name val="Times New Roman"/>
      <family val="2"/>
      <charset val="204"/>
    </font>
    <font>
      <sz val="11"/>
      <color rgb="FF006100"/>
      <name val="Calibri"/>
      <family val="2"/>
      <scheme val="minor"/>
    </font>
    <font>
      <sz val="12"/>
      <color indexed="8"/>
      <name val="Times New Roman"/>
      <family val="2"/>
      <charset val="204"/>
    </font>
    <font>
      <sz val="10"/>
      <name val="Arial"/>
      <family val="2"/>
      <charset val="238"/>
    </font>
    <font>
      <sz val="10"/>
      <color indexed="8"/>
      <name val="Arial"/>
      <family val="2"/>
      <charset val="204"/>
    </font>
    <font>
      <sz val="14"/>
      <name val="Times New Roman"/>
      <family val="1"/>
      <charset val="204"/>
    </font>
    <font>
      <b/>
      <sz val="14"/>
      <name val="Times New Roman"/>
      <family val="1"/>
      <charset val="204"/>
    </font>
    <font>
      <sz val="14"/>
      <color indexed="8"/>
      <name val="Calibri"/>
      <family val="2"/>
      <scheme val="minor"/>
    </font>
    <font>
      <b/>
      <sz val="12"/>
      <name val="Times New Roman"/>
      <family val="1"/>
      <charset val="204"/>
    </font>
    <font>
      <sz val="12"/>
      <name val="Times New Roman"/>
      <family val="1"/>
      <charset val="204"/>
    </font>
    <font>
      <sz val="12"/>
      <color theme="1"/>
      <name val="Times New Roman"/>
      <family val="1"/>
      <charset val="204"/>
    </font>
    <font>
      <sz val="10"/>
      <color theme="1"/>
      <name val="Times New Roman"/>
      <family val="1"/>
      <charset val="204"/>
    </font>
  </fonts>
  <fills count="12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4"/>
        <bgColor indexed="64"/>
      </patternFill>
    </fill>
    <fill>
      <patternFill patternType="solid">
        <fgColor indexed="55"/>
        <bgColor indexed="23"/>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43"/>
        <bgColor indexed="57"/>
      </patternFill>
    </fill>
    <fill>
      <patternFill patternType="solid">
        <fgColor indexed="43"/>
        <bgColor indexed="26"/>
      </patternFill>
    </fill>
    <fill>
      <patternFill patternType="solid">
        <fgColor indexed="26"/>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776"/>
        <bgColor indexed="64"/>
      </patternFill>
    </fill>
    <fill>
      <patternFill patternType="solid">
        <fgColor rgb="FFFFFF99"/>
        <bgColor indexed="64"/>
      </patternFill>
    </fill>
    <fill>
      <patternFill patternType="solid">
        <fgColor rgb="FF666699"/>
        <bgColor indexed="64"/>
      </patternFill>
    </fill>
    <fill>
      <patternFill patternType="solid">
        <fgColor rgb="FFDDDDDD"/>
        <bgColor indexed="64"/>
      </patternFill>
    </fill>
  </fills>
  <borders count="318">
    <border>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right style="hair">
        <color theme="0"/>
      </right>
      <top style="hair">
        <color theme="0"/>
      </top>
      <bottom style="hair">
        <color theme="0"/>
      </bottom>
      <diagonal/>
    </border>
    <border>
      <left/>
      <right style="hair">
        <color theme="0"/>
      </right>
      <top/>
      <bottom/>
      <diagonal/>
    </border>
    <border>
      <left/>
      <right style="hair">
        <color indexed="9"/>
      </right>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6076">
    <xf numFmtId="0" fontId="0" fillId="0" borderId="0"/>
    <xf numFmtId="0" fontId="4" fillId="0" borderId="0"/>
    <xf numFmtId="0" fontId="5" fillId="0" borderId="0"/>
    <xf numFmtId="0" fontId="6" fillId="0" borderId="0"/>
    <xf numFmtId="0" fontId="3" fillId="0" borderId="0"/>
    <xf numFmtId="0" fontId="5" fillId="0" borderId="0"/>
    <xf numFmtId="165" fontId="7" fillId="0" borderId="0" applyFont="0" applyFill="0" applyBorder="0" applyAlignment="0" applyProtection="0"/>
    <xf numFmtId="0" fontId="4" fillId="0" borderId="0"/>
    <xf numFmtId="0" fontId="5" fillId="0" borderId="0">
      <alignment horizontal="center"/>
    </xf>
    <xf numFmtId="0" fontId="7" fillId="0" borderId="0"/>
    <xf numFmtId="0" fontId="5" fillId="0" borderId="0"/>
    <xf numFmtId="0" fontId="5" fillId="0" borderId="0"/>
    <xf numFmtId="0" fontId="5" fillId="0" borderId="0"/>
    <xf numFmtId="0" fontId="8" fillId="0" borderId="0">
      <alignment horizontal="center"/>
    </xf>
    <xf numFmtId="43" fontId="7" fillId="0" borderId="0" applyFont="0" applyFill="0" applyBorder="0" applyAlignment="0" applyProtection="0"/>
    <xf numFmtId="0" fontId="5" fillId="0" borderId="0">
      <alignment horizontal="center"/>
    </xf>
    <xf numFmtId="43" fontId="3" fillId="0" borderId="0" applyFont="0" applyFill="0" applyBorder="0" applyAlignment="0" applyProtection="0"/>
    <xf numFmtId="0" fontId="4" fillId="0" borderId="0"/>
    <xf numFmtId="0" fontId="9" fillId="0" borderId="0"/>
    <xf numFmtId="165" fontId="9" fillId="0" borderId="0" applyFont="0" applyFill="0" applyBorder="0" applyAlignment="0" applyProtection="0"/>
    <xf numFmtId="0" fontId="8" fillId="0" borderId="0">
      <alignment horizontal="center"/>
    </xf>
    <xf numFmtId="0" fontId="5" fillId="0" borderId="0">
      <alignment horizontal="center"/>
    </xf>
    <xf numFmtId="0" fontId="5" fillId="0" borderId="0">
      <alignment horizontal="center"/>
    </xf>
    <xf numFmtId="0" fontId="10" fillId="0" borderId="1">
      <alignment horizontal="center" vertical="top" wrapText="1"/>
    </xf>
    <xf numFmtId="0" fontId="2" fillId="0" borderId="0"/>
    <xf numFmtId="43" fontId="7" fillId="0" borderId="0" applyFont="0" applyFill="0" applyBorder="0" applyAlignment="0" applyProtection="0"/>
    <xf numFmtId="43" fontId="2"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5" fillId="0" borderId="0"/>
    <xf numFmtId="0" fontId="4"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7" fillId="6" borderId="7" applyNumberFormat="0" applyAlignment="0" applyProtection="0"/>
    <xf numFmtId="0" fontId="18" fillId="7" borderId="8" applyNumberFormat="0" applyAlignment="0" applyProtection="0"/>
    <xf numFmtId="0" fontId="19" fillId="7" borderId="7" applyNumberFormat="0" applyAlignment="0" applyProtection="0"/>
    <xf numFmtId="0" fontId="2" fillId="11" borderId="0" applyNumberFormat="0" applyBorder="0" applyAlignment="0" applyProtection="0"/>
    <xf numFmtId="0" fontId="20" fillId="0" borderId="12" applyNumberFormat="0" applyFill="0" applyAlignment="0" applyProtection="0"/>
    <xf numFmtId="0" fontId="21" fillId="8" borderId="10" applyNumberFormat="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0" fontId="2" fillId="9" borderId="11" applyNumberFormat="0" applyFont="0" applyAlignment="0" applyProtection="0"/>
    <xf numFmtId="0" fontId="26" fillId="0" borderId="9"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41" fontId="5" fillId="0" borderId="0" applyFont="0" applyFill="0" applyBorder="0" applyAlignment="0" applyProtection="0"/>
    <xf numFmtId="0" fontId="29" fillId="0" borderId="0"/>
    <xf numFmtId="0" fontId="30" fillId="0" borderId="0"/>
    <xf numFmtId="0" fontId="5" fillId="0" borderId="0"/>
    <xf numFmtId="0" fontId="4" fillId="0" borderId="0"/>
    <xf numFmtId="0" fontId="5" fillId="0" borderId="0"/>
    <xf numFmtId="0" fontId="2" fillId="0" borderId="0"/>
    <xf numFmtId="0" fontId="2" fillId="0" borderId="0"/>
    <xf numFmtId="0" fontId="29" fillId="0" borderId="0"/>
    <xf numFmtId="0" fontId="4" fillId="0" borderId="0"/>
    <xf numFmtId="0" fontId="5" fillId="0" borderId="0"/>
    <xf numFmtId="168" fontId="31" fillId="0" borderId="0" applyBorder="0" applyProtection="0"/>
    <xf numFmtId="0" fontId="5" fillId="0" borderId="0"/>
    <xf numFmtId="0" fontId="5" fillId="0" borderId="0"/>
    <xf numFmtId="0" fontId="4" fillId="0" borderId="0"/>
    <xf numFmtId="0" fontId="4" fillId="0" borderId="0"/>
    <xf numFmtId="0" fontId="11" fillId="0" borderId="0"/>
    <xf numFmtId="0" fontId="32" fillId="0" borderId="0"/>
    <xf numFmtId="168" fontId="31" fillId="36" borderId="0"/>
    <xf numFmtId="168" fontId="31" fillId="37" borderId="0"/>
    <xf numFmtId="168" fontId="31" fillId="38" borderId="0"/>
    <xf numFmtId="168" fontId="31" fillId="39" borderId="0"/>
    <xf numFmtId="168" fontId="31" fillId="40" borderId="0"/>
    <xf numFmtId="168" fontId="31" fillId="41" borderId="0"/>
    <xf numFmtId="168" fontId="31" fillId="42" borderId="0"/>
    <xf numFmtId="168" fontId="31" fillId="43" borderId="0"/>
    <xf numFmtId="168" fontId="31" fillId="44" borderId="0"/>
    <xf numFmtId="168" fontId="31" fillId="45" borderId="0"/>
    <xf numFmtId="168" fontId="31" fillId="46" borderId="0"/>
    <xf numFmtId="168" fontId="31" fillId="47" borderId="0"/>
    <xf numFmtId="168" fontId="33" fillId="48" borderId="0"/>
    <xf numFmtId="168" fontId="33" fillId="49" borderId="0"/>
    <xf numFmtId="168" fontId="33" fillId="50" borderId="0"/>
    <xf numFmtId="168" fontId="33" fillId="51" borderId="0"/>
    <xf numFmtId="168" fontId="33" fillId="52" borderId="0"/>
    <xf numFmtId="168" fontId="33" fillId="53" borderId="0"/>
    <xf numFmtId="168" fontId="33" fillId="54" borderId="0"/>
    <xf numFmtId="168" fontId="33" fillId="55" borderId="0"/>
    <xf numFmtId="168" fontId="33" fillId="56" borderId="0"/>
    <xf numFmtId="168" fontId="33" fillId="57" borderId="0"/>
    <xf numFmtId="168" fontId="33" fillId="58" borderId="0"/>
    <xf numFmtId="168" fontId="33" fillId="59" borderId="0"/>
    <xf numFmtId="168" fontId="34" fillId="60" borderId="0"/>
    <xf numFmtId="168" fontId="35" fillId="61" borderId="7"/>
    <xf numFmtId="168" fontId="36" fillId="62" borderId="10"/>
    <xf numFmtId="168" fontId="37" fillId="0" borderId="0"/>
    <xf numFmtId="168" fontId="38" fillId="63" borderId="0"/>
    <xf numFmtId="168" fontId="39" fillId="0" borderId="14"/>
    <xf numFmtId="168" fontId="40" fillId="0" borderId="15"/>
    <xf numFmtId="168" fontId="41" fillId="0" borderId="16"/>
    <xf numFmtId="168" fontId="41" fillId="0" borderId="0"/>
    <xf numFmtId="168" fontId="42" fillId="64" borderId="7"/>
    <xf numFmtId="168" fontId="43" fillId="0" borderId="9"/>
    <xf numFmtId="168" fontId="44" fillId="65" borderId="0"/>
    <xf numFmtId="168" fontId="31" fillId="0" borderId="0"/>
    <xf numFmtId="168" fontId="31" fillId="0" borderId="0"/>
    <xf numFmtId="168" fontId="31" fillId="66" borderId="11"/>
    <xf numFmtId="168" fontId="45" fillId="61" borderId="8"/>
    <xf numFmtId="168" fontId="46" fillId="0" borderId="0"/>
    <xf numFmtId="168" fontId="47" fillId="0" borderId="17"/>
    <xf numFmtId="168" fontId="48" fillId="0" borderId="0"/>
    <xf numFmtId="0" fontId="49" fillId="0" borderId="0">
      <alignment horizontal="center"/>
    </xf>
    <xf numFmtId="0" fontId="49" fillId="0" borderId="0">
      <alignment horizontal="center" textRotation="90"/>
    </xf>
    <xf numFmtId="0" fontId="51" fillId="0" borderId="0"/>
    <xf numFmtId="169" fontId="51" fillId="0" borderId="0"/>
    <xf numFmtId="168" fontId="52" fillId="0" borderId="0"/>
    <xf numFmtId="168" fontId="50" fillId="0" borderId="0"/>
    <xf numFmtId="168" fontId="50" fillId="0" borderId="0"/>
    <xf numFmtId="168" fontId="52" fillId="0" borderId="0"/>
    <xf numFmtId="168" fontId="31" fillId="0" borderId="0"/>
    <xf numFmtId="168" fontId="53" fillId="0" borderId="0"/>
    <xf numFmtId="168" fontId="50" fillId="0" borderId="0"/>
    <xf numFmtId="168" fontId="52" fillId="0" borderId="0"/>
    <xf numFmtId="168" fontId="52" fillId="0" borderId="0"/>
    <xf numFmtId="168" fontId="31" fillId="0" borderId="0"/>
    <xf numFmtId="168" fontId="54" fillId="0" borderId="0">
      <alignment horizontal="center"/>
    </xf>
    <xf numFmtId="170" fontId="31" fillId="0" borderId="0"/>
    <xf numFmtId="0" fontId="5" fillId="0" borderId="0"/>
    <xf numFmtId="0" fontId="56" fillId="0" borderId="0"/>
    <xf numFmtId="171" fontId="57" fillId="0" borderId="18">
      <protection locked="0"/>
    </xf>
    <xf numFmtId="171" fontId="57" fillId="0" borderId="18">
      <protection locked="0"/>
    </xf>
    <xf numFmtId="0" fontId="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8" fillId="0" borderId="0"/>
    <xf numFmtId="0" fontId="57" fillId="0" borderId="18">
      <protection locked="0"/>
    </xf>
    <xf numFmtId="4" fontId="57" fillId="0" borderId="0">
      <protection locked="0"/>
    </xf>
    <xf numFmtId="4" fontId="57" fillId="0" borderId="0">
      <protection locked="0"/>
    </xf>
    <xf numFmtId="172" fontId="57" fillId="0" borderId="0">
      <protection locked="0"/>
    </xf>
    <xf numFmtId="172" fontId="57" fillId="0" borderId="0">
      <protection locked="0"/>
    </xf>
    <xf numFmtId="4" fontId="57" fillId="0" borderId="0">
      <protection locked="0"/>
    </xf>
    <xf numFmtId="4" fontId="57" fillId="0" borderId="0">
      <protection locked="0"/>
    </xf>
    <xf numFmtId="172" fontId="57" fillId="0" borderId="0">
      <protection locked="0"/>
    </xf>
    <xf numFmtId="172" fontId="57" fillId="0" borderId="0">
      <protection locked="0"/>
    </xf>
    <xf numFmtId="44" fontId="57" fillId="0" borderId="0">
      <protection locked="0"/>
    </xf>
    <xf numFmtId="44" fontId="57" fillId="0" borderId="0">
      <protection locked="0"/>
    </xf>
    <xf numFmtId="44" fontId="57" fillId="0" borderId="0">
      <protection locked="0"/>
    </xf>
    <xf numFmtId="173" fontId="57" fillId="0" borderId="0">
      <protection locked="0"/>
    </xf>
    <xf numFmtId="0" fontId="59" fillId="0" borderId="0">
      <protection locked="0"/>
    </xf>
    <xf numFmtId="0" fontId="59" fillId="0" borderId="0">
      <protection locked="0"/>
    </xf>
    <xf numFmtId="171" fontId="57" fillId="0" borderId="18">
      <protection locked="0"/>
    </xf>
    <xf numFmtId="171" fontId="57" fillId="0" borderId="18">
      <protection locked="0"/>
    </xf>
    <xf numFmtId="0" fontId="30" fillId="67" borderId="0" applyNumberFormat="0" applyBorder="0" applyAlignment="0" applyProtection="0"/>
    <xf numFmtId="0" fontId="30" fillId="68" borderId="0" applyNumberFormat="0" applyBorder="0" applyAlignment="0" applyProtection="0"/>
    <xf numFmtId="0" fontId="30" fillId="69" borderId="0" applyNumberFormat="0" applyBorder="0" applyAlignment="0" applyProtection="0"/>
    <xf numFmtId="0" fontId="30" fillId="70" borderId="0" applyNumberFormat="0" applyBorder="0" applyAlignment="0" applyProtection="0"/>
    <xf numFmtId="0" fontId="30" fillId="71" borderId="0" applyNumberFormat="0" applyBorder="0" applyAlignment="0" applyProtection="0"/>
    <xf numFmtId="0" fontId="30" fillId="72"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9" borderId="0" applyNumberFormat="0" applyBorder="0" applyAlignment="0" applyProtection="0"/>
    <xf numFmtId="0" fontId="30" fillId="80" borderId="0" applyNumberFormat="0" applyBorder="0" applyAlignment="0" applyProtection="0"/>
    <xf numFmtId="0" fontId="30" fillId="81" borderId="0" applyNumberFormat="0" applyBorder="0" applyAlignment="0" applyProtection="0"/>
    <xf numFmtId="0" fontId="30" fillId="70" borderId="0" applyNumberFormat="0" applyBorder="0" applyAlignment="0" applyProtection="0"/>
    <xf numFmtId="0" fontId="30" fillId="79" borderId="0" applyNumberFormat="0" applyBorder="0" applyAlignment="0" applyProtection="0"/>
    <xf numFmtId="0" fontId="30" fillId="82"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60" fillId="87" borderId="0" applyNumberFormat="0" applyBorder="0" applyAlignment="0" applyProtection="0"/>
    <xf numFmtId="0" fontId="60" fillId="80" borderId="0" applyNumberFormat="0" applyBorder="0" applyAlignment="0" applyProtection="0"/>
    <xf numFmtId="0" fontId="60" fillId="81" borderId="0" applyNumberFormat="0" applyBorder="0" applyAlignment="0" applyProtection="0"/>
    <xf numFmtId="0" fontId="60" fillId="88"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5" borderId="0" applyNumberFormat="0" applyBorder="0" applyAlignment="0" applyProtection="0"/>
    <xf numFmtId="0" fontId="60" fillId="96" borderId="0" applyNumberFormat="0" applyBorder="0" applyAlignment="0" applyProtection="0"/>
    <xf numFmtId="0" fontId="60" fillId="97" borderId="0" applyNumberFormat="0" applyBorder="0" applyAlignment="0" applyProtection="0"/>
    <xf numFmtId="0" fontId="60" fillId="88" borderId="0" applyNumberFormat="0" applyBorder="0" applyAlignment="0" applyProtection="0"/>
    <xf numFmtId="0" fontId="60" fillId="89" borderId="0" applyNumberFormat="0" applyBorder="0" applyAlignment="0" applyProtection="0"/>
    <xf numFmtId="0" fontId="60" fillId="98" borderId="0" applyNumberFormat="0" applyBorder="0" applyAlignment="0" applyProtection="0"/>
    <xf numFmtId="0" fontId="61" fillId="68" borderId="0" applyNumberFormat="0" applyBorder="0" applyAlignment="0" applyProtection="0"/>
    <xf numFmtId="0" fontId="62" fillId="0" borderId="0" applyFill="0" applyBorder="0" applyAlignment="0"/>
    <xf numFmtId="174" fontId="58" fillId="0" borderId="0" applyFill="0" applyBorder="0" applyAlignment="0"/>
    <xf numFmtId="175" fontId="4" fillId="0" borderId="0" applyFill="0" applyBorder="0" applyAlignment="0"/>
    <xf numFmtId="176" fontId="63" fillId="0" borderId="0" applyFill="0" applyBorder="0" applyAlignment="0"/>
    <xf numFmtId="177" fontId="63" fillId="0" borderId="0" applyFill="0" applyBorder="0" applyAlignment="0"/>
    <xf numFmtId="178" fontId="58" fillId="0" borderId="0" applyFill="0" applyBorder="0" applyAlignment="0"/>
    <xf numFmtId="179" fontId="58" fillId="0" borderId="0" applyFill="0" applyBorder="0" applyAlignment="0"/>
    <xf numFmtId="174" fontId="58" fillId="0" borderId="0" applyFill="0" applyBorder="0" applyAlignment="0"/>
    <xf numFmtId="0" fontId="64" fillId="99" borderId="19" applyNumberFormat="0" applyAlignment="0" applyProtection="0"/>
    <xf numFmtId="180" fontId="65" fillId="0" borderId="0" applyFill="0" applyBorder="0">
      <alignment vertical="top"/>
    </xf>
    <xf numFmtId="181" fontId="65" fillId="0" borderId="0" applyFill="0" applyBorder="0">
      <alignment vertical="top"/>
    </xf>
    <xf numFmtId="182" fontId="65" fillId="0" borderId="0" applyFill="0" applyBorder="0">
      <alignment vertical="top"/>
    </xf>
    <xf numFmtId="183" fontId="65" fillId="0" borderId="0" applyFill="0" applyBorder="0">
      <alignment vertical="top"/>
    </xf>
    <xf numFmtId="184" fontId="65" fillId="0" borderId="0" applyFill="0" applyBorder="0">
      <alignment vertical="top"/>
    </xf>
    <xf numFmtId="185" fontId="65" fillId="0" borderId="0" applyFill="0" applyBorder="0">
      <alignment vertical="top"/>
    </xf>
    <xf numFmtId="186" fontId="65" fillId="0" borderId="0" applyFill="0" applyBorder="0">
      <alignment vertical="top"/>
    </xf>
    <xf numFmtId="187" fontId="65" fillId="0" borderId="0" applyFill="0" applyBorder="0">
      <alignment vertical="top"/>
    </xf>
    <xf numFmtId="188" fontId="65" fillId="0" borderId="0" applyFill="0" applyBorder="0">
      <alignment vertical="top"/>
    </xf>
    <xf numFmtId="189" fontId="65" fillId="0" borderId="0" applyFill="0" applyBorder="0">
      <alignment vertical="top"/>
    </xf>
    <xf numFmtId="190" fontId="65" fillId="0" borderId="0" applyFill="0" applyBorder="0">
      <alignment vertical="top"/>
    </xf>
    <xf numFmtId="190" fontId="65" fillId="0" borderId="0" applyFill="0" applyBorder="0">
      <alignment horizontal="center" vertical="top"/>
    </xf>
    <xf numFmtId="191" fontId="65" fillId="0" borderId="0" applyFill="0" applyBorder="0">
      <alignment vertical="top"/>
    </xf>
    <xf numFmtId="41" fontId="8" fillId="100" borderId="20">
      <alignment vertical="center"/>
    </xf>
    <xf numFmtId="0" fontId="66" fillId="101" borderId="21" applyNumberFormat="0" applyAlignment="0" applyProtection="0"/>
    <xf numFmtId="192" fontId="65" fillId="0" borderId="0" applyFill="0" applyBorder="0">
      <alignment vertical="top"/>
    </xf>
    <xf numFmtId="193" fontId="65" fillId="0" borderId="0" applyFill="0" applyBorder="0">
      <alignment vertical="top"/>
    </xf>
    <xf numFmtId="178" fontId="58" fillId="0" borderId="0" applyFont="0" applyFill="0" applyBorder="0" applyAlignment="0" applyProtection="0"/>
    <xf numFmtId="43" fontId="4" fillId="0" borderId="0" applyFont="0" applyFill="0" applyBorder="0" applyAlignment="0" applyProtection="0"/>
    <xf numFmtId="172" fontId="30" fillId="0" borderId="0" applyFont="0" applyFill="0" applyBorder="0" applyAlignment="0" applyProtection="0"/>
    <xf numFmtId="43" fontId="5" fillId="0" borderId="0" applyFont="0" applyFill="0" applyBorder="0" applyAlignment="0" applyProtection="0"/>
    <xf numFmtId="41" fontId="67" fillId="118" borderId="22" applyBorder="0">
      <alignment vertical="center"/>
    </xf>
    <xf numFmtId="194" fontId="65" fillId="0" borderId="0" applyFill="0" applyBorder="0">
      <alignment vertical="top"/>
    </xf>
    <xf numFmtId="195" fontId="68" fillId="0" borderId="0" applyFill="0" applyBorder="0">
      <alignment vertical="top"/>
    </xf>
    <xf numFmtId="196" fontId="65" fillId="0" borderId="0" applyFill="0" applyBorder="0">
      <alignment vertical="top"/>
    </xf>
    <xf numFmtId="197" fontId="65" fillId="0" borderId="0" applyFill="0" applyBorder="0">
      <alignment vertical="top"/>
    </xf>
    <xf numFmtId="198" fontId="65" fillId="0" borderId="0" applyFill="0" applyBorder="0">
      <alignment vertical="top"/>
    </xf>
    <xf numFmtId="199" fontId="65" fillId="0" borderId="0" applyFill="0" applyBorder="0">
      <alignment vertical="top"/>
    </xf>
    <xf numFmtId="200" fontId="65" fillId="0" borderId="0" applyFill="0" applyBorder="0">
      <alignment vertical="top"/>
    </xf>
    <xf numFmtId="201" fontId="65" fillId="0" borderId="0" applyFill="0" applyBorder="0">
      <alignment vertical="top"/>
    </xf>
    <xf numFmtId="202" fontId="65" fillId="0" borderId="0" applyFill="0" applyBorder="0">
      <alignment vertical="top"/>
    </xf>
    <xf numFmtId="174" fontId="58" fillId="0" borderId="0" applyFont="0" applyFill="0" applyBorder="0" applyAlignment="0" applyProtection="0"/>
    <xf numFmtId="203" fontId="4"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5" fontId="4" fillId="34" borderId="0" applyFont="0" applyFill="0" applyBorder="0" applyAlignment="0" applyProtection="0"/>
    <xf numFmtId="14" fontId="62" fillId="0" borderId="0" applyFill="0" applyBorder="0" applyAlignment="0"/>
    <xf numFmtId="206" fontId="4" fillId="34" borderId="0" applyFont="0" applyFill="0" applyBorder="0" applyAlignment="0" applyProtection="0"/>
    <xf numFmtId="38" fontId="6" fillId="0" borderId="23">
      <alignment vertical="center"/>
    </xf>
    <xf numFmtId="0" fontId="69" fillId="0" borderId="0" applyNumberFormat="0" applyFill="0" applyBorder="0" applyAlignment="0" applyProtection="0"/>
    <xf numFmtId="178" fontId="58" fillId="0" borderId="0" applyFill="0" applyBorder="0" applyAlignment="0"/>
    <xf numFmtId="174" fontId="58" fillId="0" borderId="0" applyFill="0" applyBorder="0" applyAlignment="0"/>
    <xf numFmtId="178" fontId="58" fillId="0" borderId="0" applyFill="0" applyBorder="0" applyAlignment="0"/>
    <xf numFmtId="179" fontId="58" fillId="0" borderId="0" applyFill="0" applyBorder="0" applyAlignment="0"/>
    <xf numFmtId="174" fontId="58" fillId="0" borderId="0" applyFill="0" applyBorder="0" applyAlignment="0"/>
    <xf numFmtId="207" fontId="5" fillId="0" borderId="0" applyFont="0" applyFill="0" applyBorder="0" applyAlignment="0" applyProtection="0"/>
    <xf numFmtId="208" fontId="30" fillId="0" borderId="0"/>
    <xf numFmtId="209" fontId="30" fillId="0" borderId="0"/>
    <xf numFmtId="0" fontId="30" fillId="0" borderId="0"/>
    <xf numFmtId="0" fontId="30" fillId="0" borderId="0"/>
    <xf numFmtId="0" fontId="70" fillId="0" borderId="0" applyNumberFormat="0" applyFill="0" applyBorder="0" applyAlignment="0" applyProtection="0"/>
    <xf numFmtId="10" fontId="71" fillId="102" borderId="2" applyNumberFormat="0" applyFill="0" applyBorder="0" applyAlignment="0" applyProtection="0">
      <protection locked="0"/>
    </xf>
    <xf numFmtId="0" fontId="72" fillId="69" borderId="0" applyNumberFormat="0" applyBorder="0" applyAlignment="0" applyProtection="0"/>
    <xf numFmtId="38" fontId="15" fillId="103" borderId="0" applyNumberFormat="0" applyBorder="0" applyAlignment="0" applyProtection="0"/>
    <xf numFmtId="0" fontId="73" fillId="0" borderId="0" applyFill="0" applyBorder="0">
      <alignment vertical="top"/>
    </xf>
    <xf numFmtId="0" fontId="74" fillId="0" borderId="0" applyFill="0" applyBorder="0">
      <alignment vertical="top"/>
    </xf>
    <xf numFmtId="0" fontId="75" fillId="0" borderId="0" applyFill="0" applyBorder="0">
      <alignment vertical="top"/>
    </xf>
    <xf numFmtId="0" fontId="76" fillId="0" borderId="0" applyFill="0" applyBorder="0">
      <alignment vertical="top"/>
    </xf>
    <xf numFmtId="0" fontId="77" fillId="0" borderId="24" applyNumberFormat="0" applyAlignment="0" applyProtection="0">
      <alignment horizontal="left" vertical="center"/>
    </xf>
    <xf numFmtId="0" fontId="77" fillId="0" borderId="13">
      <alignment horizontal="left" vertical="center"/>
    </xf>
    <xf numFmtId="14" fontId="78" fillId="104" borderId="25">
      <alignment horizontal="center" vertical="center" wrapText="1"/>
    </xf>
    <xf numFmtId="0" fontId="79" fillId="0" borderId="26" applyNumberFormat="0" applyFill="0" applyAlignment="0" applyProtection="0"/>
    <xf numFmtId="0" fontId="80" fillId="0" borderId="27" applyNumberFormat="0" applyFill="0" applyAlignment="0" applyProtection="0"/>
    <xf numFmtId="0" fontId="81" fillId="0" borderId="28" applyNumberFormat="0" applyFill="0" applyAlignment="0" applyProtection="0"/>
    <xf numFmtId="0" fontId="81" fillId="0" borderId="0" applyNumberFormat="0" applyFill="0" applyBorder="0" applyAlignment="0" applyProtection="0"/>
    <xf numFmtId="0" fontId="82" fillId="0" borderId="0" applyFill="0" applyBorder="0">
      <alignment horizontal="left" vertical="top"/>
      <protection hidden="1"/>
    </xf>
    <xf numFmtId="0" fontId="82" fillId="0" borderId="0" applyFill="0" applyBorder="0">
      <alignment horizontal="left" vertical="top" indent="1"/>
      <protection hidden="1"/>
    </xf>
    <xf numFmtId="0" fontId="82" fillId="0" borderId="0" applyFill="0" applyBorder="0">
      <alignment horizontal="left" vertical="top" indent="2"/>
      <protection hidden="1"/>
    </xf>
    <xf numFmtId="0" fontId="82" fillId="0" borderId="0" applyFill="0" applyBorder="0">
      <alignment horizontal="left" vertical="top" indent="3"/>
      <protection hidden="1"/>
    </xf>
    <xf numFmtId="180" fontId="83" fillId="0" borderId="0" applyFill="0" applyBorder="0">
      <alignment vertical="top"/>
      <protection locked="0"/>
    </xf>
    <xf numFmtId="181" fontId="83" fillId="0" borderId="0" applyFill="0" applyBorder="0">
      <alignment vertical="top"/>
      <protection locked="0"/>
    </xf>
    <xf numFmtId="182" fontId="83" fillId="0" borderId="0" applyFill="0" applyBorder="0">
      <alignment vertical="top"/>
      <protection locked="0"/>
    </xf>
    <xf numFmtId="183" fontId="83" fillId="0" borderId="0" applyFill="0" applyBorder="0">
      <alignment vertical="top"/>
      <protection locked="0"/>
    </xf>
    <xf numFmtId="184" fontId="83" fillId="0" borderId="0" applyFill="0" applyBorder="0">
      <alignment vertical="top"/>
      <protection locked="0"/>
    </xf>
    <xf numFmtId="185" fontId="83" fillId="0" borderId="0" applyFill="0" applyBorder="0">
      <alignment vertical="top"/>
      <protection locked="0"/>
    </xf>
    <xf numFmtId="210" fontId="83" fillId="0" borderId="0" applyFill="0" applyBorder="0">
      <alignment vertical="top"/>
      <protection locked="0"/>
    </xf>
    <xf numFmtId="211" fontId="83" fillId="0" borderId="0" applyFill="0" applyBorder="0">
      <alignment vertical="top"/>
      <protection locked="0"/>
    </xf>
    <xf numFmtId="188" fontId="83" fillId="0" borderId="0" applyFill="0" applyBorder="0">
      <alignment vertical="top"/>
      <protection locked="0"/>
    </xf>
    <xf numFmtId="189" fontId="83" fillId="0" borderId="0" applyFill="0" applyBorder="0">
      <alignment vertical="top"/>
      <protection locked="0"/>
    </xf>
    <xf numFmtId="190" fontId="83" fillId="0" borderId="0" applyFill="0" applyBorder="0">
      <alignment vertical="top"/>
      <protection locked="0"/>
    </xf>
    <xf numFmtId="191" fontId="83" fillId="0" borderId="0" applyFill="0" applyBorder="0">
      <alignment vertical="top"/>
      <protection locked="0"/>
    </xf>
    <xf numFmtId="191" fontId="84" fillId="0" borderId="0" applyFill="0" applyBorder="0">
      <alignment vertical="top"/>
      <protection locked="0"/>
    </xf>
    <xf numFmtId="191" fontId="83" fillId="0" borderId="0" applyFill="0" applyBorder="0">
      <alignment vertical="top"/>
      <protection locked="0"/>
    </xf>
    <xf numFmtId="49" fontId="83" fillId="0" borderId="0" applyFill="0" applyBorder="0">
      <alignment vertical="top"/>
      <protection locked="0"/>
    </xf>
    <xf numFmtId="49" fontId="84" fillId="0" borderId="0" applyFill="0" applyBorder="0">
      <alignment vertical="top"/>
      <protection locked="0"/>
    </xf>
    <xf numFmtId="0" fontId="83" fillId="0" borderId="0" applyFill="0" applyBorder="0">
      <alignment vertical="top" wrapText="1"/>
      <protection locked="0"/>
    </xf>
    <xf numFmtId="192" fontId="83" fillId="0" borderId="0" applyFill="0" applyBorder="0">
      <alignment vertical="top"/>
      <protection locked="0"/>
    </xf>
    <xf numFmtId="193" fontId="83" fillId="0" borderId="0" applyFill="0" applyBorder="0">
      <alignment vertical="top"/>
      <protection locked="0"/>
    </xf>
    <xf numFmtId="0" fontId="4" fillId="0" borderId="0" applyBorder="0">
      <alignment horizontal="left" vertical="center" wrapText="1"/>
    </xf>
    <xf numFmtId="212" fontId="4" fillId="105" borderId="2" applyNumberFormat="0" applyFont="0" applyAlignment="0">
      <protection locked="0"/>
    </xf>
    <xf numFmtId="10" fontId="15" fillId="106" borderId="2" applyNumberFormat="0" applyBorder="0" applyAlignment="0" applyProtection="0"/>
    <xf numFmtId="0" fontId="4" fillId="35" borderId="35">
      <alignment horizontal="left" vertical="top" wrapText="1"/>
      <protection locked="0"/>
    </xf>
    <xf numFmtId="0" fontId="65" fillId="35" borderId="35">
      <alignment horizontal="right" vertical="top" wrapText="1"/>
      <protection locked="0"/>
    </xf>
    <xf numFmtId="41" fontId="8" fillId="107" borderId="2" applyBorder="0">
      <alignment horizontal="center" vertical="center"/>
      <protection locked="0"/>
    </xf>
    <xf numFmtId="194" fontId="83" fillId="0" borderId="0" applyFill="0" applyBorder="0">
      <alignment vertical="top"/>
      <protection locked="0"/>
    </xf>
    <xf numFmtId="195" fontId="83" fillId="0" borderId="0" applyFill="0" applyBorder="0">
      <alignment vertical="top"/>
      <protection locked="0"/>
    </xf>
    <xf numFmtId="196" fontId="83" fillId="0" borderId="0" applyFill="0" applyBorder="0">
      <alignment vertical="top"/>
      <protection locked="0"/>
    </xf>
    <xf numFmtId="197" fontId="83" fillId="0" borderId="0" applyFill="0" applyBorder="0">
      <alignment vertical="top"/>
      <protection locked="0"/>
    </xf>
    <xf numFmtId="198" fontId="83" fillId="0" borderId="0" applyFill="0" applyBorder="0">
      <alignment vertical="top"/>
      <protection locked="0"/>
    </xf>
    <xf numFmtId="199" fontId="83" fillId="0" borderId="0" applyFill="0" applyBorder="0">
      <alignment vertical="top"/>
      <protection locked="0"/>
    </xf>
    <xf numFmtId="200" fontId="83" fillId="0" borderId="0" applyFill="0" applyBorder="0">
      <alignment vertical="top"/>
      <protection locked="0"/>
    </xf>
    <xf numFmtId="201" fontId="83" fillId="0" borderId="0" applyFill="0" applyBorder="0">
      <alignment vertical="top"/>
      <protection locked="0"/>
    </xf>
    <xf numFmtId="202" fontId="83" fillId="0" borderId="0" applyFill="0" applyBorder="0">
      <alignment vertical="top"/>
      <protection locked="0"/>
    </xf>
    <xf numFmtId="49" fontId="83" fillId="0" borderId="0" applyFill="0" applyBorder="0">
      <alignment horizontal="left" vertical="top"/>
      <protection locked="0"/>
    </xf>
    <xf numFmtId="49" fontId="83" fillId="0" borderId="0" applyFill="0" applyBorder="0">
      <alignment horizontal="left" vertical="top" indent="1"/>
      <protection locked="0"/>
    </xf>
    <xf numFmtId="49" fontId="83" fillId="0" borderId="0" applyFill="0" applyBorder="0">
      <alignment horizontal="left" vertical="top" indent="2"/>
      <protection locked="0"/>
    </xf>
    <xf numFmtId="49" fontId="83" fillId="0" borderId="0" applyFill="0" applyBorder="0">
      <alignment horizontal="left" vertical="top" indent="3"/>
      <protection locked="0"/>
    </xf>
    <xf numFmtId="49" fontId="83" fillId="0" borderId="0" applyFill="0" applyBorder="0">
      <alignment horizontal="left" vertical="top" indent="4"/>
      <protection locked="0"/>
    </xf>
    <xf numFmtId="49" fontId="83" fillId="0" borderId="0" applyFill="0" applyBorder="0">
      <alignment horizontal="center"/>
      <protection locked="0"/>
    </xf>
    <xf numFmtId="49" fontId="83" fillId="0" borderId="0" applyFill="0" applyBorder="0">
      <alignment horizontal="center" wrapText="1"/>
      <protection locked="0"/>
    </xf>
    <xf numFmtId="178" fontId="58" fillId="0" borderId="0" applyFill="0" applyBorder="0" applyAlignment="0"/>
    <xf numFmtId="174" fontId="58" fillId="0" borderId="0" applyFill="0" applyBorder="0" applyAlignment="0"/>
    <xf numFmtId="178" fontId="58" fillId="0" borderId="0" applyFill="0" applyBorder="0" applyAlignment="0"/>
    <xf numFmtId="179" fontId="58" fillId="0" borderId="0" applyFill="0" applyBorder="0" applyAlignment="0"/>
    <xf numFmtId="174" fontId="58" fillId="0" borderId="0" applyFill="0" applyBorder="0" applyAlignment="0"/>
    <xf numFmtId="0" fontId="85" fillId="0" borderId="29" applyNumberFormat="0" applyFill="0" applyAlignment="0" applyProtection="0"/>
    <xf numFmtId="49" fontId="65" fillId="0" borderId="0" applyFill="0" applyBorder="0">
      <alignment vertical="top"/>
    </xf>
    <xf numFmtId="0" fontId="65" fillId="0" borderId="0" applyFill="0" applyBorder="0">
      <alignment vertical="top" wrapText="1"/>
    </xf>
    <xf numFmtId="0" fontId="86" fillId="108" borderId="0" applyNumberFormat="0" applyBorder="0" applyAlignment="0" applyProtection="0"/>
    <xf numFmtId="213" fontId="4" fillId="0" borderId="0"/>
    <xf numFmtId="0" fontId="30" fillId="0" borderId="0"/>
    <xf numFmtId="0" fontId="29" fillId="0" borderId="0"/>
    <xf numFmtId="0" fontId="4" fillId="0" borderId="0"/>
    <xf numFmtId="0" fontId="4" fillId="0" borderId="0"/>
    <xf numFmtId="0" fontId="104" fillId="0" borderId="0"/>
    <xf numFmtId="0" fontId="104" fillId="0" borderId="0"/>
    <xf numFmtId="0" fontId="4" fillId="0" borderId="0"/>
    <xf numFmtId="0" fontId="5" fillId="0" borderId="0"/>
    <xf numFmtId="0" fontId="5" fillId="0" borderId="0"/>
    <xf numFmtId="0" fontId="7" fillId="0" borderId="0"/>
    <xf numFmtId="0" fontId="30" fillId="0" borderId="0"/>
    <xf numFmtId="0" fontId="30" fillId="0" borderId="0"/>
    <xf numFmtId="0" fontId="30" fillId="0" borderId="0"/>
    <xf numFmtId="0" fontId="5" fillId="0" borderId="0"/>
    <xf numFmtId="0" fontId="87" fillId="0" borderId="0"/>
    <xf numFmtId="0" fontId="58" fillId="0" borderId="0"/>
    <xf numFmtId="0" fontId="8" fillId="109" borderId="30" applyNumberFormat="0" applyAlignment="0" applyProtection="0"/>
    <xf numFmtId="214" fontId="4" fillId="34" borderId="0"/>
    <xf numFmtId="0" fontId="88" fillId="99" borderId="31" applyNumberFormat="0" applyAlignment="0" applyProtection="0"/>
    <xf numFmtId="0" fontId="89" fillId="34" borderId="0"/>
    <xf numFmtId="215" fontId="4" fillId="0" borderId="0" applyFont="0" applyFill="0" applyBorder="0" applyAlignment="0" applyProtection="0"/>
    <xf numFmtId="177" fontId="63" fillId="0" borderId="0" applyFont="0" applyFill="0" applyBorder="0" applyAlignment="0" applyProtection="0"/>
    <xf numFmtId="216" fontId="63" fillId="0" borderId="0" applyFont="0" applyFill="0" applyBorder="0" applyAlignment="0" applyProtection="0"/>
    <xf numFmtId="10" fontId="4" fillId="0" borderId="0" applyFont="0" applyFill="0" applyBorder="0" applyAlignment="0" applyProtection="0"/>
    <xf numFmtId="9" fontId="29" fillId="0" borderId="0" applyFont="0" applyFill="0" applyBorder="0" applyAlignment="0" applyProtection="0"/>
    <xf numFmtId="217" fontId="58" fillId="0" borderId="0"/>
    <xf numFmtId="218" fontId="58" fillId="0" borderId="0"/>
    <xf numFmtId="178" fontId="58" fillId="0" borderId="0" applyFill="0" applyBorder="0" applyAlignment="0"/>
    <xf numFmtId="174" fontId="58" fillId="0" borderId="0" applyFill="0" applyBorder="0" applyAlignment="0"/>
    <xf numFmtId="178" fontId="58" fillId="0" borderId="0" applyFill="0" applyBorder="0" applyAlignment="0"/>
    <xf numFmtId="179" fontId="58" fillId="0" borderId="0" applyFill="0" applyBorder="0" applyAlignment="0"/>
    <xf numFmtId="174" fontId="58" fillId="0" borderId="0" applyFill="0" applyBorder="0" applyAlignment="0"/>
    <xf numFmtId="0" fontId="90" fillId="0" borderId="0" applyNumberFormat="0">
      <alignment horizontal="left"/>
    </xf>
    <xf numFmtId="41" fontId="105" fillId="119" borderId="2" applyBorder="0">
      <alignment vertical="center" wrapText="1"/>
    </xf>
    <xf numFmtId="0" fontId="91" fillId="0" borderId="0" applyNumberFormat="0" applyFont="0" applyBorder="0" applyAlignment="0">
      <alignment horizontal="left"/>
    </xf>
    <xf numFmtId="3" fontId="8" fillId="0" borderId="0" applyFont="0" applyFill="0" applyBorder="0" applyAlignment="0"/>
    <xf numFmtId="0" fontId="76" fillId="0" borderId="0" applyFill="0" applyBorder="0">
      <alignment vertical="top"/>
    </xf>
    <xf numFmtId="0" fontId="76" fillId="0" borderId="0" applyFill="0" applyBorder="0">
      <alignment horizontal="left" vertical="top" indent="1"/>
    </xf>
    <xf numFmtId="0" fontId="15" fillId="0" borderId="0" applyFill="0" applyBorder="0">
      <alignment horizontal="left" vertical="top" indent="2"/>
    </xf>
    <xf numFmtId="0" fontId="76" fillId="0" borderId="0" applyFill="0" applyBorder="0">
      <alignment horizontal="left" vertical="top" indent="3"/>
    </xf>
    <xf numFmtId="0" fontId="65" fillId="0" borderId="0" applyFill="0" applyBorder="0">
      <alignment vertical="top"/>
    </xf>
    <xf numFmtId="0" fontId="65" fillId="0" borderId="0" applyFill="0" applyBorder="0">
      <alignment horizontal="left" vertical="top" indent="1"/>
    </xf>
    <xf numFmtId="0" fontId="65" fillId="0" borderId="0" applyFill="0" applyBorder="0">
      <alignment horizontal="left" vertical="top" indent="2"/>
    </xf>
    <xf numFmtId="0" fontId="65" fillId="0" borderId="0" applyFill="0" applyBorder="0">
      <alignment horizontal="left" vertical="top" indent="3"/>
    </xf>
    <xf numFmtId="0" fontId="65" fillId="0" borderId="0" applyFill="0" applyBorder="0">
      <alignment horizontal="left" vertical="top" indent="4"/>
    </xf>
    <xf numFmtId="219" fontId="92" fillId="0" borderId="2">
      <alignment horizontal="left" vertical="center"/>
      <protection locked="0"/>
    </xf>
    <xf numFmtId="0" fontId="58" fillId="0" borderId="0"/>
    <xf numFmtId="0" fontId="106" fillId="120" borderId="32" applyBorder="0">
      <alignment horizontal="center" vertical="center" wrapText="1"/>
    </xf>
    <xf numFmtId="49" fontId="62" fillId="0" borderId="0" applyFill="0" applyBorder="0" applyAlignment="0"/>
    <xf numFmtId="220" fontId="63" fillId="0" borderId="0" applyFill="0" applyBorder="0" applyAlignment="0"/>
    <xf numFmtId="221" fontId="63" fillId="0" borderId="0" applyFill="0" applyBorder="0" applyAlignment="0"/>
    <xf numFmtId="0" fontId="93" fillId="0" borderId="0" applyFill="0" applyBorder="0" applyProtection="0">
      <alignment horizontal="left" vertical="top"/>
    </xf>
    <xf numFmtId="0" fontId="94" fillId="0" borderId="0" applyNumberFormat="0" applyFill="0" applyBorder="0" applyAlignment="0" applyProtection="0"/>
    <xf numFmtId="0" fontId="95" fillId="0" borderId="33" applyNumberFormat="0" applyFill="0" applyAlignment="0" applyProtection="0"/>
    <xf numFmtId="2" fontId="75" fillId="2" borderId="36" applyFill="0" applyBorder="0" applyAlignment="0">
      <alignment horizontal="right" vertical="top" wrapText="1"/>
      <protection locked="0"/>
    </xf>
    <xf numFmtId="41" fontId="96" fillId="121" borderId="2" applyBorder="0">
      <alignment vertical="center" wrapText="1"/>
    </xf>
    <xf numFmtId="41" fontId="75" fillId="121" borderId="2" applyBorder="0">
      <alignment vertical="center" wrapText="1"/>
    </xf>
    <xf numFmtId="0" fontId="65" fillId="0" borderId="0" applyFill="0" applyBorder="0">
      <alignment horizontal="center"/>
    </xf>
    <xf numFmtId="0" fontId="65" fillId="0" borderId="0" applyFill="0" applyBorder="0">
      <alignment horizontal="center" wrapText="1"/>
    </xf>
    <xf numFmtId="0" fontId="97" fillId="0" borderId="0" applyNumberFormat="0" applyFill="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222" fontId="8" fillId="0" borderId="34">
      <protection locked="0"/>
    </xf>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223" fontId="11" fillId="0" borderId="2" applyBorder="0">
      <protection hidden="1"/>
    </xf>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103" borderId="20"/>
    <xf numFmtId="14" fontId="8" fillId="0" borderId="0">
      <alignment horizontal="right"/>
    </xf>
    <xf numFmtId="224" fontId="101" fillId="0" borderId="0" applyFont="0" applyFill="0" applyBorder="0" applyAlignment="0" applyProtection="0"/>
    <xf numFmtId="224" fontId="102" fillId="0" borderId="0" applyFont="0" applyFill="0" applyBorder="0" applyAlignment="0" applyProtection="0"/>
    <xf numFmtId="224" fontId="102" fillId="0" borderId="0" applyFont="0" applyFill="0" applyBorder="0" applyAlignment="0" applyProtection="0"/>
    <xf numFmtId="224" fontId="101" fillId="0" borderId="0" applyFont="0" applyFill="0" applyBorder="0" applyAlignment="0" applyProtection="0"/>
    <xf numFmtId="224" fontId="102" fillId="0" borderId="0" applyFont="0" applyFill="0" applyBorder="0" applyAlignment="0" applyProtection="0"/>
    <xf numFmtId="44" fontId="5" fillId="0" borderId="0" applyFont="0" applyFill="0" applyBorder="0" applyAlignment="0" applyProtection="0"/>
    <xf numFmtId="44" fontId="30" fillId="0" borderId="0" applyFont="0" applyFill="0" applyBorder="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222" fontId="103" fillId="104" borderId="34"/>
    <xf numFmtId="0" fontId="4" fillId="0" borderId="2">
      <alignment horizontal="right"/>
    </xf>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4" fillId="0" borderId="0"/>
    <xf numFmtId="0" fontId="4" fillId="0" borderId="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15" fillId="0" borderId="0"/>
    <xf numFmtId="0" fontId="5" fillId="0" borderId="0">
      <alignment horizontal="center"/>
    </xf>
    <xf numFmtId="0" fontId="2" fillId="0" borderId="0"/>
    <xf numFmtId="0" fontId="29" fillId="0" borderId="0">
      <alignment vertical="center"/>
    </xf>
    <xf numFmtId="0" fontId="4" fillId="0" borderId="0"/>
    <xf numFmtId="0" fontId="2" fillId="0" borderId="0"/>
    <xf numFmtId="0" fontId="2" fillId="0" borderId="0"/>
    <xf numFmtId="0" fontId="7" fillId="0" borderId="0"/>
    <xf numFmtId="0" fontId="4" fillId="0" borderId="0"/>
    <xf numFmtId="0" fontId="2" fillId="0" borderId="0"/>
    <xf numFmtId="0" fontId="2" fillId="0" borderId="0"/>
    <xf numFmtId="0" fontId="2" fillId="0" borderId="0"/>
    <xf numFmtId="0" fontId="2" fillId="0" borderId="0"/>
    <xf numFmtId="0" fontId="15" fillId="0" borderId="0"/>
    <xf numFmtId="0" fontId="4" fillId="0" borderId="0"/>
    <xf numFmtId="0" fontId="2"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29"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8"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4" fillId="0" borderId="0"/>
    <xf numFmtId="0" fontId="4" fillId="0" borderId="0"/>
    <xf numFmtId="0" fontId="8" fillId="0" borderId="0"/>
    <xf numFmtId="0" fontId="29" fillId="0" borderId="0"/>
    <xf numFmtId="0" fontId="8" fillId="0" borderId="0"/>
    <xf numFmtId="0" fontId="8" fillId="0" borderId="0"/>
    <xf numFmtId="0" fontId="8" fillId="0" borderId="0"/>
    <xf numFmtId="0" fontId="29" fillId="0" borderId="0"/>
    <xf numFmtId="0" fontId="29" fillId="0" borderId="0"/>
    <xf numFmtId="0" fontId="8" fillId="0" borderId="0"/>
    <xf numFmtId="0" fontId="8" fillId="0" borderId="0"/>
    <xf numFmtId="0" fontId="8" fillId="0" borderId="0"/>
    <xf numFmtId="0" fontId="8" fillId="0" borderId="0"/>
    <xf numFmtId="0" fontId="5" fillId="0" borderId="0"/>
    <xf numFmtId="0" fontId="5" fillId="0" borderId="0"/>
    <xf numFmtId="0" fontId="29" fillId="0" borderId="0"/>
    <xf numFmtId="0" fontId="5" fillId="0" borderId="0"/>
    <xf numFmtId="0" fontId="29" fillId="0" borderId="0"/>
    <xf numFmtId="0" fontId="29" fillId="0" borderId="0"/>
    <xf numFmtId="0" fontId="29" fillId="0" borderId="0"/>
    <xf numFmtId="0" fontId="29"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5"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5" fillId="0" borderId="0">
      <alignment horizontal="left"/>
    </xf>
    <xf numFmtId="0" fontId="107" fillId="0" borderId="0"/>
    <xf numFmtId="0" fontId="5" fillId="0" borderId="0"/>
    <xf numFmtId="0" fontId="7" fillId="0" borderId="0"/>
    <xf numFmtId="0" fontId="2" fillId="0" borderId="0"/>
    <xf numFmtId="0" fontId="2" fillId="0" borderId="0"/>
    <xf numFmtId="0" fontId="2" fillId="0" borderId="0"/>
    <xf numFmtId="0" fontId="4" fillId="0" borderId="0">
      <alignment horizontal="center"/>
    </xf>
    <xf numFmtId="0" fontId="4" fillId="0" borderId="0">
      <alignment horizontal="center"/>
    </xf>
    <xf numFmtId="0" fontId="4" fillId="0" borderId="0">
      <alignment horizontal="center"/>
    </xf>
    <xf numFmtId="0" fontId="2" fillId="0" borderId="0"/>
    <xf numFmtId="0" fontId="2"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29" fillId="0" borderId="0"/>
    <xf numFmtId="0" fontId="5" fillId="0" borderId="0"/>
    <xf numFmtId="0" fontId="29"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4" fillId="0" borderId="0"/>
    <xf numFmtId="0" fontId="30" fillId="0" borderId="0"/>
    <xf numFmtId="0" fontId="5" fillId="0" borderId="0"/>
    <xf numFmtId="0" fontId="29" fillId="0" borderId="0"/>
    <xf numFmtId="0" fontId="65" fillId="0" borderId="0"/>
    <xf numFmtId="0" fontId="4" fillId="0" borderId="0"/>
    <xf numFmtId="0" fontId="29" fillId="0" borderId="0"/>
    <xf numFmtId="0" fontId="2" fillId="0" borderId="0"/>
    <xf numFmtId="0" fontId="30" fillId="0" borderId="0"/>
    <xf numFmtId="0" fontId="4" fillId="0" borderId="0"/>
    <xf numFmtId="0" fontId="29" fillId="0" borderId="0"/>
    <xf numFmtId="0" fontId="2" fillId="0" borderId="0"/>
    <xf numFmtId="0" fontId="4" fillId="0" borderId="0" applyNumberFormat="0" applyFont="0" applyFill="0" applyBorder="0" applyAlignment="0" applyProtection="0">
      <alignment vertical="top"/>
    </xf>
    <xf numFmtId="0" fontId="29" fillId="0" borderId="0"/>
    <xf numFmtId="0" fontId="5" fillId="0" borderId="0"/>
    <xf numFmtId="0" fontId="4" fillId="0" borderId="0"/>
    <xf numFmtId="0" fontId="2" fillId="0" borderId="0"/>
    <xf numFmtId="0" fontId="5" fillId="0" borderId="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4" fillId="0" borderId="0"/>
    <xf numFmtId="0" fontId="58" fillId="0" borderId="0"/>
    <xf numFmtId="0" fontId="58" fillId="0" borderId="0"/>
    <xf numFmtId="0" fontId="6" fillId="0" borderId="0" applyNumberFormat="0" applyFont="0" applyFill="0" applyBorder="0" applyAlignment="0" applyProtection="0">
      <alignment vertical="top"/>
    </xf>
    <xf numFmtId="0" fontId="5" fillId="0" borderId="0">
      <alignment vertical="justify"/>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38" fontId="5" fillId="0" borderId="0" applyFont="0" applyFill="0" applyBorder="0" applyAlignment="0" applyProtection="0"/>
    <xf numFmtId="44" fontId="4" fillId="0" borderId="0" applyFont="0" applyFill="0" applyBorder="0" applyAlignment="0" applyProtection="0"/>
    <xf numFmtId="171" fontId="59" fillId="0" borderId="0">
      <protection locked="0"/>
    </xf>
    <xf numFmtId="171" fontId="59" fillId="0" borderId="0">
      <protection locked="0"/>
    </xf>
    <xf numFmtId="41" fontId="5"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5" fontId="4" fillId="0" borderId="0" applyFont="0" applyFill="0" applyBorder="0" applyAlignment="0" applyProtection="0"/>
    <xf numFmtId="226" fontId="4" fillId="0" borderId="0" applyFont="0" applyFill="0" applyBorder="0" applyAlignment="0" applyProtection="0"/>
    <xf numFmtId="5" fontId="29"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27" fontId="101"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6" fontId="29" fillId="0" borderId="0" applyFill="0" applyBorder="0" applyAlignment="0" applyProtection="0"/>
    <xf numFmtId="8" fontId="4" fillId="0" borderId="0" applyFill="0" applyBorder="0" applyAlignment="0" applyProtection="0"/>
    <xf numFmtId="228" fontId="4" fillId="0" borderId="0" applyFill="0" applyBorder="0" applyAlignment="0" applyProtection="0"/>
    <xf numFmtId="229" fontId="29"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30" fontId="29" fillId="0" borderId="0" applyFill="0" applyBorder="0" applyAlignment="0" applyProtection="0"/>
    <xf numFmtId="230"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30" fontId="29" fillId="0" borderId="0" applyFill="0" applyBorder="0" applyAlignment="0" applyProtection="0"/>
    <xf numFmtId="230" fontId="29" fillId="0" borderId="0" applyFill="0" applyBorder="0" applyAlignment="0" applyProtection="0"/>
    <xf numFmtId="43" fontId="5" fillId="0" borderId="0" applyFont="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31" fontId="29" fillId="0" borderId="0" applyFill="0" applyBorder="0" applyAlignment="0" applyProtection="0"/>
    <xf numFmtId="231" fontId="29" fillId="0" borderId="0" applyFill="0" applyBorder="0" applyAlignment="0" applyProtection="0"/>
    <xf numFmtId="43" fontId="5" fillId="0" borderId="0" applyFont="0" applyFill="0" applyBorder="0" applyAlignment="0" applyProtection="0"/>
    <xf numFmtId="231" fontId="29" fillId="0" borderId="0" applyFill="0" applyBorder="0" applyAlignment="0" applyProtection="0"/>
    <xf numFmtId="231" fontId="29" fillId="0" borderId="0" applyFill="0" applyBorder="0" applyAlignment="0" applyProtection="0"/>
    <xf numFmtId="231" fontId="29"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1" fontId="29" fillId="0" borderId="0" applyFill="0" applyBorder="0" applyAlignment="0" applyProtection="0"/>
    <xf numFmtId="231" fontId="29" fillId="0" borderId="0" applyFill="0" applyBorder="0" applyAlignment="0" applyProtection="0"/>
    <xf numFmtId="231" fontId="29" fillId="0" borderId="0" applyFill="0" applyBorder="0" applyAlignment="0" applyProtection="0"/>
    <xf numFmtId="231" fontId="29" fillId="0" borderId="0" applyFill="0" applyBorder="0" applyAlignment="0" applyProtection="0"/>
    <xf numFmtId="231" fontId="29" fillId="0" borderId="0" applyFill="0" applyBorder="0" applyAlignment="0" applyProtection="0"/>
    <xf numFmtId="43" fontId="4" fillId="0" borderId="0" applyFill="0" applyBorder="0" applyAlignment="0" applyProtection="0"/>
    <xf numFmtId="0" fontId="29"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9" fillId="0" borderId="0" applyFill="0" applyBorder="0" applyAlignment="0" applyProtection="0"/>
    <xf numFmtId="0" fontId="29" fillId="0" borderId="0" applyFill="0" applyBorder="0" applyAlignment="0" applyProtection="0"/>
    <xf numFmtId="225"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232" fontId="30" fillId="0" borderId="0" applyFont="0" applyFill="0" applyBorder="0" applyAlignment="0" applyProtection="0"/>
    <xf numFmtId="225" fontId="30" fillId="0" borderId="0" applyFont="0" applyFill="0" applyBorder="0" applyAlignment="0" applyProtection="0"/>
    <xf numFmtId="225" fontId="30" fillId="0" borderId="0" applyFont="0" applyFill="0" applyBorder="0" applyAlignment="0" applyProtection="0"/>
    <xf numFmtId="225" fontId="30" fillId="0" borderId="0" applyFont="0" applyFill="0" applyBorder="0" applyAlignment="0" applyProtection="0"/>
    <xf numFmtId="43" fontId="4"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07" fillId="0" borderId="0" applyFont="0" applyFill="0" applyBorder="0" applyAlignment="0" applyProtection="0"/>
    <xf numFmtId="227" fontId="8" fillId="0" borderId="0" applyFill="0" applyBorder="0" applyAlignment="0" applyProtection="0"/>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Alignment="0" applyProtection="0"/>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Alignment="0" applyProtection="0"/>
    <xf numFmtId="227" fontId="8" fillId="0" borderId="0" applyFill="0" applyBorder="0" applyAlignment="0" applyProtection="0"/>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Protection="0">
      <alignment horizontal="center"/>
    </xf>
    <xf numFmtId="230" fontId="29" fillId="0" borderId="0" applyFill="0" applyBorder="0" applyAlignment="0" applyProtection="0"/>
    <xf numFmtId="230" fontId="29" fillId="0" borderId="0" applyFill="0" applyBorder="0" applyAlignment="0" applyProtection="0"/>
    <xf numFmtId="227" fontId="8" fillId="0" borderId="0" applyFill="0" applyBorder="0" applyAlignment="0" applyProtection="0"/>
    <xf numFmtId="227" fontId="8" fillId="0" borderId="0" applyFill="0" applyBorder="0" applyAlignment="0" applyProtection="0"/>
    <xf numFmtId="227" fontId="8" fillId="0" borderId="0" applyFill="0" applyBorder="0" applyAlignment="0" applyProtection="0"/>
    <xf numFmtId="230" fontId="29" fillId="0" borderId="0" applyFill="0" applyBorder="0" applyAlignment="0" applyProtection="0"/>
    <xf numFmtId="230" fontId="29" fillId="0" borderId="0" applyFill="0" applyBorder="0" applyAlignment="0" applyProtection="0"/>
    <xf numFmtId="227" fontId="8" fillId="0" borderId="0" applyFill="0" applyBorder="0" applyAlignment="0" applyProtection="0"/>
    <xf numFmtId="227" fontId="8" fillId="0" borderId="0" applyFill="0" applyBorder="0" applyAlignment="0" applyProtection="0"/>
    <xf numFmtId="227" fontId="8" fillId="0" borderId="0" applyFill="0" applyBorder="0" applyAlignment="0" applyProtection="0"/>
    <xf numFmtId="227" fontId="8" fillId="0" borderId="0" applyFill="0" applyBorder="0" applyAlignment="0" applyProtection="0"/>
    <xf numFmtId="6" fontId="29" fillId="0" borderId="0" applyFill="0" applyBorder="0" applyAlignment="0" applyProtection="0"/>
    <xf numFmtId="229" fontId="29" fillId="0" borderId="0" applyFill="0" applyBorder="0" applyAlignment="0" applyProtection="0"/>
    <xf numFmtId="166" fontId="8"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166" fontId="8" fillId="0" borderId="0" applyFill="0" applyBorder="0" applyAlignment="0" applyProtection="0"/>
    <xf numFmtId="166" fontId="8"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43" fontId="4" fillId="0" borderId="0" applyFill="0" applyBorder="0" applyAlignment="0" applyProtection="0"/>
    <xf numFmtId="0" fontId="29" fillId="0" borderId="0" applyFill="0" applyBorder="0" applyAlignment="0" applyProtection="0"/>
    <xf numFmtId="166" fontId="8" fillId="0" borderId="0" applyFill="0" applyBorder="0" applyAlignment="0" applyProtection="0"/>
    <xf numFmtId="166" fontId="8" fillId="0" borderId="0" applyFill="0" applyBorder="0" applyAlignment="0" applyProtection="0"/>
    <xf numFmtId="166" fontId="8" fillId="0" borderId="0" applyFill="0" applyBorder="0" applyAlignment="0" applyProtection="0"/>
    <xf numFmtId="0" fontId="29" fillId="0" borderId="0" applyFill="0" applyBorder="0" applyAlignment="0" applyProtection="0"/>
    <xf numFmtId="0" fontId="29" fillId="0" borderId="0" applyFill="0" applyBorder="0" applyAlignment="0" applyProtection="0"/>
    <xf numFmtId="232" fontId="30" fillId="0" borderId="0" applyFont="0" applyFill="0" applyBorder="0" applyAlignment="0" applyProtection="0"/>
    <xf numFmtId="166" fontId="8" fillId="0" borderId="0" applyFill="0" applyBorder="0" applyAlignment="0" applyProtection="0"/>
    <xf numFmtId="166" fontId="8" fillId="0" borderId="0" applyFill="0" applyBorder="0" applyAlignment="0" applyProtection="0"/>
    <xf numFmtId="166" fontId="8" fillId="0" borderId="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ill="0" applyBorder="0" applyAlignment="0" applyProtection="0"/>
    <xf numFmtId="16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5" fontId="4" fillId="0" borderId="0" applyFont="0" applyFill="0" applyBorder="0" applyAlignment="0" applyProtection="0"/>
    <xf numFmtId="43" fontId="4" fillId="0" borderId="0" applyFill="0" applyBorder="0" applyAlignment="0" applyProtection="0"/>
    <xf numFmtId="43" fontId="8" fillId="0" borderId="0" applyFont="0" applyFill="0" applyBorder="0" applyAlignment="0" applyProtection="0"/>
    <xf numFmtId="43" fontId="4" fillId="0" borderId="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7" fontId="4" fillId="0" borderId="0" applyFont="0" applyFill="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108" fillId="3"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4" fontId="4" fillId="0" borderId="2"/>
    <xf numFmtId="233" fontId="57" fillId="0" borderId="0">
      <protection locked="0"/>
    </xf>
    <xf numFmtId="44" fontId="57" fillId="0" borderId="0">
      <protection locked="0"/>
    </xf>
    <xf numFmtId="0" fontId="4" fillId="0" borderId="0"/>
    <xf numFmtId="43" fontId="30" fillId="0" borderId="0" applyFont="0" applyFill="0" applyBorder="0" applyAlignment="0" applyProtection="0"/>
    <xf numFmtId="2" fontId="75" fillId="34" borderId="37" applyFill="0" applyBorder="0" applyAlignment="0">
      <alignment horizontal="right" vertical="top" wrapText="1"/>
      <protection locked="0"/>
    </xf>
    <xf numFmtId="0" fontId="8" fillId="0" borderId="0">
      <alignment horizontal="center"/>
    </xf>
    <xf numFmtId="0" fontId="29" fillId="0" borderId="0"/>
    <xf numFmtId="167" fontId="109" fillId="0" borderId="0" applyFont="0" applyFill="0" applyBorder="0" applyAlignment="0" applyProtection="0"/>
    <xf numFmtId="43" fontId="10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horizontal="center"/>
    </xf>
    <xf numFmtId="0"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5" fillId="0" borderId="0">
      <alignment horizontal="center"/>
    </xf>
    <xf numFmtId="0" fontId="10" fillId="0" borderId="1">
      <alignment horizontal="center" vertical="top" wrapText="1"/>
    </xf>
    <xf numFmtId="0" fontId="2" fillId="0" borderId="0">
      <alignment horizontal="center"/>
    </xf>
    <xf numFmtId="41" fontId="67" fillId="118" borderId="22" applyBorder="0">
      <alignment vertical="center"/>
    </xf>
    <xf numFmtId="41" fontId="5" fillId="0" borderId="0" applyFont="0" applyFill="0" applyBorder="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98" fillId="78" borderId="19" applyNumberFormat="0" applyAlignment="0" applyProtection="0"/>
    <xf numFmtId="44" fontId="57" fillId="0" borderId="0">
      <protection locked="0"/>
    </xf>
    <xf numFmtId="44" fontId="57" fillId="0" borderId="0">
      <protection locked="0"/>
    </xf>
    <xf numFmtId="44" fontId="57" fillId="0" borderId="0">
      <protection locked="0"/>
    </xf>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64" fillId="99" borderId="19" applyNumberFormat="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41" fontId="8" fillId="100" borderId="20">
      <alignment vertical="center"/>
    </xf>
    <xf numFmtId="43" fontId="4" fillId="0" borderId="0" applyFont="0" applyFill="0" applyBorder="0" applyAlignment="0" applyProtection="0"/>
    <xf numFmtId="41" fontId="67" fillId="118" borderId="22" applyBorder="0">
      <alignment vertical="center"/>
    </xf>
    <xf numFmtId="0" fontId="64" fillId="114" borderId="19" applyNumberFormat="0" applyAlignment="0" applyProtection="0"/>
    <xf numFmtId="0" fontId="64" fillId="114" borderId="19" applyNumberFormat="0" applyAlignment="0" applyProtection="0"/>
    <xf numFmtId="0" fontId="88" fillId="114" borderId="31" applyNumberFormat="0" applyAlignment="0" applyProtection="0"/>
    <xf numFmtId="10" fontId="71" fillId="102" borderId="2" applyNumberFormat="0" applyFill="0" applyBorder="0" applyAlignment="0" applyProtection="0">
      <protection locked="0"/>
    </xf>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98" fillId="78" borderId="19" applyNumberFormat="0" applyAlignment="0" applyProtection="0"/>
    <xf numFmtId="0" fontId="88" fillId="114" borderId="31" applyNumberFormat="0" applyAlignment="0" applyProtection="0"/>
    <xf numFmtId="0" fontId="88" fillId="114" borderId="31"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212" fontId="4" fillId="105" borderId="2" applyNumberFormat="0" applyFont="0" applyAlignment="0">
      <protection locked="0"/>
    </xf>
    <xf numFmtId="10" fontId="15" fillId="106" borderId="2" applyNumberFormat="0" applyBorder="0" applyAlignment="0" applyProtection="0"/>
    <xf numFmtId="0" fontId="8" fillId="109" borderId="30" applyNumberFormat="0" applyAlignment="0" applyProtection="0"/>
    <xf numFmtId="0" fontId="88" fillId="99" borderId="31" applyNumberFormat="0" applyAlignment="0" applyProtection="0"/>
    <xf numFmtId="41" fontId="105" fillId="119" borderId="2" applyBorder="0">
      <alignment vertical="center" wrapText="1"/>
    </xf>
    <xf numFmtId="0" fontId="95" fillId="0" borderId="33" applyNumberFormat="0" applyFill="0" applyAlignment="0" applyProtection="0"/>
    <xf numFmtId="0" fontId="106" fillId="120" borderId="32" applyBorder="0">
      <alignment horizontal="center" vertical="center" wrapText="1"/>
    </xf>
    <xf numFmtId="0" fontId="106" fillId="120" borderId="32" applyBorder="0">
      <alignment horizontal="center" vertical="center" wrapText="1"/>
    </xf>
    <xf numFmtId="0" fontId="95" fillId="0" borderId="33" applyNumberFormat="0" applyFill="0" applyAlignment="0" applyProtection="0"/>
    <xf numFmtId="41" fontId="96" fillId="121" borderId="2" applyBorder="0">
      <alignment vertical="center" wrapText="1"/>
    </xf>
    <xf numFmtId="41" fontId="75" fillId="121" borderId="2" applyBorder="0">
      <alignment vertical="center" wrapText="1"/>
    </xf>
    <xf numFmtId="0" fontId="88" fillId="99" borderId="31" applyNumberFormat="0" applyAlignment="0" applyProtection="0"/>
    <xf numFmtId="0" fontId="8" fillId="109" borderId="30" applyNumberFormat="0" applyAlignment="0" applyProtection="0"/>
    <xf numFmtId="212" fontId="4" fillId="105" borderId="2" applyNumberFormat="0" applyFont="0" applyAlignment="0">
      <protection locked="0"/>
    </xf>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223" fontId="11" fillId="0" borderId="2" applyBorder="0">
      <protection hidden="1"/>
    </xf>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44" fontId="5" fillId="0" borderId="0" applyFont="0" applyFill="0" applyBorder="0" applyAlignment="0" applyProtection="0"/>
    <xf numFmtId="44" fontId="30" fillId="0" borderId="0" applyFont="0" applyFill="0" applyBorder="0" applyAlignment="0" applyProtection="0"/>
    <xf numFmtId="0" fontId="77" fillId="0" borderId="13">
      <alignment horizontal="left" vertical="center"/>
    </xf>
    <xf numFmtId="0" fontId="4" fillId="0" borderId="2">
      <alignment horizontal="right"/>
    </xf>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64" fillId="99" borderId="19" applyNumberForma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41" fontId="5"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29"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6" fontId="29" fillId="0" borderId="0" applyFill="0" applyBorder="0" applyAlignment="0" applyProtection="0"/>
    <xf numFmtId="8"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6" fontId="29" fillId="0" borderId="0" applyFill="0" applyBorder="0" applyAlignment="0" applyProtection="0"/>
    <xf numFmtId="43" fontId="4" fillId="0" borderId="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5" fontId="4" fillId="0" borderId="0" applyFont="0" applyFill="0" applyBorder="0" applyAlignment="0" applyProtection="0"/>
    <xf numFmtId="43" fontId="4" fillId="0" borderId="0" applyFill="0" applyBorder="0" applyAlignment="0" applyProtection="0"/>
    <xf numFmtId="43" fontId="8" fillId="0" borderId="0" applyFont="0" applyFill="0" applyBorder="0" applyAlignment="0" applyProtection="0"/>
    <xf numFmtId="43" fontId="4" fillId="0" borderId="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7" fontId="4" fillId="0" borderId="0" applyFont="0" applyFill="0" applyBorder="0" applyAlignment="0" applyProtection="0"/>
    <xf numFmtId="4" fontId="4" fillId="0" borderId="2"/>
    <xf numFmtId="44" fontId="57" fillId="0" borderId="0">
      <protection locked="0"/>
    </xf>
    <xf numFmtId="43" fontId="30"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0" fontId="15" fillId="106" borderId="2" applyNumberFormat="0" applyBorder="0" applyAlignment="0" applyProtection="0"/>
    <xf numFmtId="41" fontId="67" fillId="118" borderId="39" applyBorder="0">
      <alignment vertical="center"/>
    </xf>
    <xf numFmtId="41" fontId="5" fillId="0" borderId="0" applyFont="0" applyFill="0" applyBorder="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98" fillId="78" borderId="38" applyNumberFormat="0" applyAlignment="0" applyProtection="0"/>
    <xf numFmtId="44" fontId="57" fillId="0" borderId="0">
      <protection locked="0"/>
    </xf>
    <xf numFmtId="44" fontId="57" fillId="0" borderId="0">
      <protection locked="0"/>
    </xf>
    <xf numFmtId="44" fontId="57" fillId="0" borderId="0">
      <protection locked="0"/>
    </xf>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64" fillId="99" borderId="19" applyNumberFormat="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4" fillId="0" borderId="2">
      <alignment horizontal="right"/>
    </xf>
    <xf numFmtId="41" fontId="8" fillId="100" borderId="20">
      <alignment vertical="center"/>
    </xf>
    <xf numFmtId="43" fontId="4" fillId="0" borderId="0" applyFont="0" applyFill="0" applyBorder="0" applyAlignment="0" applyProtection="0"/>
    <xf numFmtId="41" fontId="67" fillId="118" borderId="22" applyBorder="0">
      <alignment vertical="center"/>
    </xf>
    <xf numFmtId="0" fontId="64" fillId="114" borderId="38" applyNumberFormat="0" applyAlignment="0" applyProtection="0"/>
    <xf numFmtId="0" fontId="64" fillId="114" borderId="38" applyNumberFormat="0" applyAlignment="0" applyProtection="0"/>
    <xf numFmtId="0" fontId="88" fillId="114" borderId="41" applyNumberFormat="0" applyAlignment="0" applyProtection="0"/>
    <xf numFmtId="10" fontId="71" fillId="102" borderId="2" applyNumberFormat="0" applyFill="0" applyBorder="0" applyAlignment="0" applyProtection="0">
      <protection locked="0"/>
    </xf>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98" fillId="78" borderId="38" applyNumberFormat="0" applyAlignment="0" applyProtection="0"/>
    <xf numFmtId="0" fontId="88" fillId="114" borderId="41" applyNumberFormat="0" applyAlignment="0" applyProtection="0"/>
    <xf numFmtId="0" fontId="88" fillId="114" borderId="41" applyNumberFormat="0" applyAlignment="0" applyProtection="0"/>
    <xf numFmtId="223" fontId="11" fillId="0" borderId="2" applyBorder="0">
      <protection hidden="1"/>
    </xf>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212" fontId="4" fillId="105" borderId="2" applyNumberFormat="0" applyFont="0" applyAlignment="0">
      <protection locked="0"/>
    </xf>
    <xf numFmtId="10" fontId="15" fillId="106" borderId="2" applyNumberFormat="0" applyBorder="0" applyAlignment="0" applyProtection="0"/>
    <xf numFmtId="0" fontId="8" fillId="109" borderId="30" applyNumberFormat="0" applyAlignment="0" applyProtection="0"/>
    <xf numFmtId="0" fontId="88" fillId="99" borderId="31" applyNumberFormat="0" applyAlignment="0" applyProtection="0"/>
    <xf numFmtId="41" fontId="105" fillId="119" borderId="2" applyBorder="0">
      <alignment vertical="center" wrapText="1"/>
    </xf>
    <xf numFmtId="41" fontId="75" fillId="121" borderId="2" applyBorder="0">
      <alignment vertical="center" wrapText="1"/>
    </xf>
    <xf numFmtId="41" fontId="96" fillId="121" borderId="2" applyBorder="0">
      <alignment vertical="center" wrapText="1"/>
    </xf>
    <xf numFmtId="0" fontId="95" fillId="0" borderId="43" applyNumberFormat="0" applyFill="0" applyAlignment="0" applyProtection="0"/>
    <xf numFmtId="0" fontId="106" fillId="120" borderId="32" applyBorder="0">
      <alignment horizontal="center" vertical="center" wrapText="1"/>
    </xf>
    <xf numFmtId="0" fontId="106" fillId="120" borderId="42" applyBorder="0">
      <alignment horizontal="center" vertical="center" wrapText="1"/>
    </xf>
    <xf numFmtId="0" fontId="95" fillId="0" borderId="33" applyNumberFormat="0" applyFill="0" applyAlignment="0" applyProtection="0"/>
    <xf numFmtId="41" fontId="96" fillId="121" borderId="2" applyBorder="0">
      <alignment vertical="center" wrapText="1"/>
    </xf>
    <xf numFmtId="41" fontId="75" fillId="121" borderId="2" applyBorder="0">
      <alignment vertical="center" wrapText="1"/>
    </xf>
    <xf numFmtId="41" fontId="105" fillId="119" borderId="2" applyBorder="0">
      <alignment vertical="center" wrapText="1"/>
    </xf>
    <xf numFmtId="0" fontId="88" fillId="99" borderId="41" applyNumberFormat="0" applyAlignment="0" applyProtection="0"/>
    <xf numFmtId="0" fontId="8" fillId="109" borderId="40" applyNumberFormat="0" applyAlignment="0" applyProtection="0"/>
    <xf numFmtId="212" fontId="4" fillId="105" borderId="2" applyNumberFormat="0" applyFont="0" applyAlignment="0">
      <protection locked="0"/>
    </xf>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223" fontId="11" fillId="0" borderId="2" applyBorder="0">
      <protection hidden="1"/>
    </xf>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44" fontId="5" fillId="0" borderId="0" applyFont="0" applyFill="0" applyBorder="0" applyAlignment="0" applyProtection="0"/>
    <xf numFmtId="44" fontId="30" fillId="0" borderId="0" applyFont="0" applyFill="0" applyBorder="0" applyAlignment="0" applyProtection="0"/>
    <xf numFmtId="0" fontId="77" fillId="0" borderId="13">
      <alignment horizontal="left" vertical="center"/>
    </xf>
    <xf numFmtId="10" fontId="71" fillId="102" borderId="2" applyNumberFormat="0" applyFill="0" applyBorder="0" applyAlignment="0" applyProtection="0">
      <protection locked="0"/>
    </xf>
    <xf numFmtId="0" fontId="4" fillId="0" borderId="2">
      <alignment horizontal="right"/>
    </xf>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64" fillId="99" borderId="38" applyNumberForma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41" fontId="5"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29"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6" fontId="29" fillId="0" borderId="0" applyFill="0" applyBorder="0" applyAlignment="0" applyProtection="0"/>
    <xf numFmtId="8"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6" fontId="29" fillId="0" borderId="0" applyFill="0" applyBorder="0" applyAlignment="0" applyProtection="0"/>
    <xf numFmtId="43" fontId="4" fillId="0" borderId="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5" fontId="4" fillId="0" borderId="0" applyFont="0" applyFill="0" applyBorder="0" applyAlignment="0" applyProtection="0"/>
    <xf numFmtId="43" fontId="4" fillId="0" borderId="0" applyFill="0" applyBorder="0" applyAlignment="0" applyProtection="0"/>
    <xf numFmtId="43" fontId="8" fillId="0" borderId="0" applyFont="0" applyFill="0" applyBorder="0" applyAlignment="0" applyProtection="0"/>
    <xf numFmtId="43" fontId="4" fillId="0" borderId="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7" fontId="4" fillId="0" borderId="0" applyFont="0" applyFill="0" applyBorder="0" applyAlignment="0" applyProtection="0"/>
    <xf numFmtId="4" fontId="4" fillId="0" borderId="2"/>
    <xf numFmtId="44" fontId="57" fillId="0" borderId="0">
      <protection locked="0"/>
    </xf>
    <xf numFmtId="43" fontId="30"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4" fillId="0" borderId="2"/>
    <xf numFmtId="41" fontId="5" fillId="0" borderId="0" applyFont="0" applyFill="0" applyBorder="0" applyAlignment="0" applyProtection="0"/>
    <xf numFmtId="44" fontId="57" fillId="0" borderId="0">
      <protection locked="0"/>
    </xf>
    <xf numFmtId="44" fontId="57" fillId="0" borderId="0">
      <protection locked="0"/>
    </xf>
    <xf numFmtId="44" fontId="57" fillId="0" borderId="0">
      <protection locked="0"/>
    </xf>
    <xf numFmtId="0" fontId="64" fillId="99" borderId="46" applyNumberFormat="0" applyAlignment="0" applyProtection="0"/>
    <xf numFmtId="41" fontId="8" fillId="100" borderId="20">
      <alignment vertical="center"/>
    </xf>
    <xf numFmtId="43" fontId="4" fillId="0" borderId="0" applyFont="0" applyFill="0" applyBorder="0" applyAlignment="0" applyProtection="0"/>
    <xf numFmtId="41" fontId="67" fillId="118" borderId="47" applyBorder="0">
      <alignment vertical="center"/>
    </xf>
    <xf numFmtId="10" fontId="71" fillId="102" borderId="44" applyNumberFormat="0" applyFill="0" applyBorder="0" applyAlignment="0" applyProtection="0">
      <protection locked="0"/>
    </xf>
    <xf numFmtId="0" fontId="77" fillId="0" borderId="45">
      <alignment horizontal="left" vertical="center"/>
    </xf>
    <xf numFmtId="212" fontId="4" fillId="105" borderId="44" applyNumberFormat="0" applyFont="0" applyAlignment="0">
      <protection locked="0"/>
    </xf>
    <xf numFmtId="10" fontId="15" fillId="106" borderId="44" applyNumberFormat="0" applyBorder="0" applyAlignment="0" applyProtection="0"/>
    <xf numFmtId="0" fontId="8" fillId="109" borderId="48" applyNumberFormat="0" applyAlignment="0" applyProtection="0"/>
    <xf numFmtId="0" fontId="88" fillId="99" borderId="49" applyNumberFormat="0" applyAlignment="0" applyProtection="0"/>
    <xf numFmtId="41" fontId="105" fillId="119" borderId="44" applyBorder="0">
      <alignment vertical="center" wrapText="1"/>
    </xf>
    <xf numFmtId="0" fontId="106" fillId="120" borderId="50" applyBorder="0">
      <alignment horizontal="center" vertical="center" wrapText="1"/>
    </xf>
    <xf numFmtId="0" fontId="95" fillId="0" borderId="51" applyNumberFormat="0" applyFill="0" applyAlignment="0" applyProtection="0"/>
    <xf numFmtId="41" fontId="96" fillId="121" borderId="44" applyBorder="0">
      <alignment vertical="center" wrapText="1"/>
    </xf>
    <xf numFmtId="41" fontId="75" fillId="121" borderId="44" applyBorder="0">
      <alignment vertical="center" wrapText="1"/>
    </xf>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223" fontId="11" fillId="0" borderId="44" applyBorder="0">
      <protection hidden="1"/>
    </xf>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44" fontId="5" fillId="0" borderId="0" applyFont="0" applyFill="0" applyBorder="0" applyAlignment="0" applyProtection="0"/>
    <xf numFmtId="44" fontId="30" fillId="0" borderId="0" applyFont="0" applyFill="0" applyBorder="0" applyAlignment="0" applyProtection="0"/>
    <xf numFmtId="0" fontId="4" fillId="0" borderId="44">
      <alignment horizontal="right"/>
    </xf>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41" fontId="5"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29"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6" fontId="29" fillId="0" borderId="0" applyFill="0" applyBorder="0" applyAlignment="0" applyProtection="0"/>
    <xf numFmtId="8"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6" fontId="29" fillId="0" borderId="0" applyFill="0" applyBorder="0" applyAlignment="0" applyProtection="0"/>
    <xf numFmtId="43" fontId="4" fillId="0" borderId="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5" fontId="4" fillId="0" borderId="0" applyFont="0" applyFill="0" applyBorder="0" applyAlignment="0" applyProtection="0"/>
    <xf numFmtId="43" fontId="4" fillId="0" borderId="0" applyFill="0" applyBorder="0" applyAlignment="0" applyProtection="0"/>
    <xf numFmtId="43" fontId="8" fillId="0" borderId="0" applyFont="0" applyFill="0" applyBorder="0" applyAlignment="0" applyProtection="0"/>
    <xf numFmtId="43" fontId="4" fillId="0" borderId="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7" fontId="4" fillId="0" borderId="0" applyFont="0" applyFill="0" applyBorder="0" applyAlignment="0" applyProtection="0"/>
    <xf numFmtId="4" fontId="4" fillId="0" borderId="44"/>
    <xf numFmtId="44" fontId="57" fillId="0" borderId="0">
      <protection locked="0"/>
    </xf>
    <xf numFmtId="43" fontId="30"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4" fillId="99" borderId="46" applyNumberFormat="0" applyAlignment="0" applyProtection="0"/>
    <xf numFmtId="41" fontId="67" fillId="118" borderId="47" applyBorder="0">
      <alignment vertical="center"/>
    </xf>
    <xf numFmtId="0" fontId="77" fillId="0" borderId="45">
      <alignment horizontal="left" vertical="center"/>
    </xf>
    <xf numFmtId="212" fontId="4" fillId="105" borderId="2" applyNumberFormat="0" applyFont="0" applyAlignment="0">
      <protection locked="0"/>
    </xf>
    <xf numFmtId="0" fontId="8" fillId="109" borderId="48" applyNumberFormat="0" applyAlignment="0" applyProtection="0"/>
    <xf numFmtId="0" fontId="88" fillId="99" borderId="49" applyNumberFormat="0" applyAlignment="0" applyProtection="0"/>
    <xf numFmtId="0" fontId="106" fillId="120" borderId="50" applyBorder="0">
      <alignment horizontal="center" vertical="center" wrapText="1"/>
    </xf>
    <xf numFmtId="0" fontId="95" fillId="0" borderId="51" applyNumberFormat="0" applyFill="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41" fontId="67" fillId="118" borderId="47" applyBorder="0">
      <alignment vertical="center"/>
    </xf>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98" fillId="78" borderId="46" applyNumberForma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64" fillId="99" borderId="46" applyNumberFormat="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41" fontId="67" fillId="118" borderId="47" applyBorder="0">
      <alignment vertical="center"/>
    </xf>
    <xf numFmtId="0" fontId="64" fillId="114" borderId="46" applyNumberFormat="0" applyAlignment="0" applyProtection="0"/>
    <xf numFmtId="0" fontId="64" fillId="114" borderId="46" applyNumberFormat="0" applyAlignment="0" applyProtection="0"/>
    <xf numFmtId="0" fontId="88" fillId="114" borderId="49" applyNumberFormat="0" applyAlignment="0" applyProtection="0"/>
    <xf numFmtId="10" fontId="71" fillId="102" borderId="2" applyNumberFormat="0" applyFill="0" applyBorder="0" applyAlignment="0" applyProtection="0">
      <protection locked="0"/>
    </xf>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98" fillId="78" borderId="46" applyNumberFormat="0" applyAlignment="0" applyProtection="0"/>
    <xf numFmtId="0" fontId="88" fillId="114" borderId="49" applyNumberFormat="0" applyAlignment="0" applyProtection="0"/>
    <xf numFmtId="0" fontId="88" fillId="114" borderId="49"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212" fontId="4" fillId="105" borderId="2" applyNumberFormat="0" applyFont="0" applyAlignment="0">
      <protection locked="0"/>
    </xf>
    <xf numFmtId="10" fontId="15" fillId="106" borderId="2" applyNumberFormat="0" applyBorder="0" applyAlignment="0" applyProtection="0"/>
    <xf numFmtId="0" fontId="8" fillId="109" borderId="48" applyNumberFormat="0" applyAlignment="0" applyProtection="0"/>
    <xf numFmtId="0" fontId="88" fillId="99" borderId="49" applyNumberFormat="0" applyAlignment="0" applyProtection="0"/>
    <xf numFmtId="41" fontId="105" fillId="119" borderId="2" applyBorder="0">
      <alignment vertical="center" wrapText="1"/>
    </xf>
    <xf numFmtId="0" fontId="95" fillId="0" borderId="51" applyNumberFormat="0" applyFill="0" applyAlignment="0" applyProtection="0"/>
    <xf numFmtId="0" fontId="106" fillId="120" borderId="50" applyBorder="0">
      <alignment horizontal="center" vertical="center" wrapText="1"/>
    </xf>
    <xf numFmtId="0" fontId="106" fillId="120" borderId="50" applyBorder="0">
      <alignment horizontal="center" vertical="center" wrapText="1"/>
    </xf>
    <xf numFmtId="0" fontId="95" fillId="0" borderId="51" applyNumberFormat="0" applyFill="0" applyAlignment="0" applyProtection="0"/>
    <xf numFmtId="41" fontId="96" fillId="121" borderId="2" applyBorder="0">
      <alignment vertical="center" wrapText="1"/>
    </xf>
    <xf numFmtId="41" fontId="75" fillId="121" borderId="2" applyBorder="0">
      <alignment vertical="center" wrapText="1"/>
    </xf>
    <xf numFmtId="0" fontId="88" fillId="99" borderId="49" applyNumberFormat="0" applyAlignment="0" applyProtection="0"/>
    <xf numFmtId="0" fontId="8" fillId="109" borderId="48" applyNumberFormat="0" applyAlignment="0" applyProtection="0"/>
    <xf numFmtId="212" fontId="4" fillId="105" borderId="2" applyNumberFormat="0" applyFont="0" applyAlignment="0">
      <protection locked="0"/>
    </xf>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223" fontId="11" fillId="0" borderId="2" applyBorder="0">
      <protection hidden="1"/>
    </xf>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77" fillId="0" borderId="45">
      <alignment horizontal="left" vertical="center"/>
    </xf>
    <xf numFmtId="0" fontId="4" fillId="0" borderId="2">
      <alignment horizontal="right"/>
    </xf>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64" fillId="99" borderId="46" applyNumberForma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4" fontId="4" fillId="0" borderId="2"/>
    <xf numFmtId="10" fontId="15" fillId="106" borderId="52" applyNumberFormat="0" applyBorder="0" applyAlignment="0" applyProtection="0"/>
    <xf numFmtId="41" fontId="67" fillId="118" borderId="55" applyBorder="0">
      <alignment vertical="center"/>
    </xf>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98" fillId="78" borderId="54" applyNumberForma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64" fillId="99" borderId="46" applyNumberFormat="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4" fillId="0" borderId="52">
      <alignment horizontal="right"/>
    </xf>
    <xf numFmtId="41" fontId="67" fillId="118" borderId="47" applyBorder="0">
      <alignment vertical="center"/>
    </xf>
    <xf numFmtId="0" fontId="64" fillId="114" borderId="54" applyNumberFormat="0" applyAlignment="0" applyProtection="0"/>
    <xf numFmtId="0" fontId="64" fillId="114" borderId="54" applyNumberFormat="0" applyAlignment="0" applyProtection="0"/>
    <xf numFmtId="0" fontId="88" fillId="114" borderId="57" applyNumberFormat="0" applyAlignment="0" applyProtection="0"/>
    <xf numFmtId="10" fontId="71" fillId="102" borderId="52" applyNumberFormat="0" applyFill="0" applyBorder="0" applyAlignment="0" applyProtection="0">
      <protection locked="0"/>
    </xf>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98" fillId="78" borderId="54" applyNumberFormat="0" applyAlignment="0" applyProtection="0"/>
    <xf numFmtId="0" fontId="88" fillId="114" borderId="57" applyNumberFormat="0" applyAlignment="0" applyProtection="0"/>
    <xf numFmtId="0" fontId="88" fillId="114" borderId="57" applyNumberFormat="0" applyAlignment="0" applyProtection="0"/>
    <xf numFmtId="223" fontId="11" fillId="0" borderId="52" applyBorder="0">
      <protection hidden="1"/>
    </xf>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212" fontId="4" fillId="105" borderId="52" applyNumberFormat="0" applyFont="0" applyAlignment="0">
      <protection locked="0"/>
    </xf>
    <xf numFmtId="10" fontId="15" fillId="106" borderId="52" applyNumberFormat="0" applyBorder="0" applyAlignment="0" applyProtection="0"/>
    <xf numFmtId="0" fontId="8" fillId="109" borderId="48" applyNumberFormat="0" applyAlignment="0" applyProtection="0"/>
    <xf numFmtId="0" fontId="88" fillId="99" borderId="49" applyNumberFormat="0" applyAlignment="0" applyProtection="0"/>
    <xf numFmtId="41" fontId="105" fillId="119" borderId="52" applyBorder="0">
      <alignment vertical="center" wrapText="1"/>
    </xf>
    <xf numFmtId="41" fontId="75" fillId="121" borderId="52" applyBorder="0">
      <alignment vertical="center" wrapText="1"/>
    </xf>
    <xf numFmtId="41" fontId="96" fillId="121" borderId="52" applyBorder="0">
      <alignment vertical="center" wrapText="1"/>
    </xf>
    <xf numFmtId="0" fontId="95" fillId="0" borderId="59" applyNumberFormat="0" applyFill="0" applyAlignment="0" applyProtection="0"/>
    <xf numFmtId="0" fontId="106" fillId="120" borderId="50" applyBorder="0">
      <alignment horizontal="center" vertical="center" wrapText="1"/>
    </xf>
    <xf numFmtId="0" fontId="106" fillId="120" borderId="58" applyBorder="0">
      <alignment horizontal="center" vertical="center" wrapText="1"/>
    </xf>
    <xf numFmtId="0" fontId="95" fillId="0" borderId="51" applyNumberFormat="0" applyFill="0" applyAlignment="0" applyProtection="0"/>
    <xf numFmtId="41" fontId="96" fillId="121" borderId="52" applyBorder="0">
      <alignment vertical="center" wrapText="1"/>
    </xf>
    <xf numFmtId="41" fontId="75" fillId="121" borderId="52" applyBorder="0">
      <alignment vertical="center" wrapText="1"/>
    </xf>
    <xf numFmtId="41" fontId="105" fillId="119" borderId="52" applyBorder="0">
      <alignment vertical="center" wrapText="1"/>
    </xf>
    <xf numFmtId="0" fontId="88" fillId="99" borderId="57" applyNumberFormat="0" applyAlignment="0" applyProtection="0"/>
    <xf numFmtId="0" fontId="8" fillId="109" borderId="56" applyNumberFormat="0" applyAlignment="0" applyProtection="0"/>
    <xf numFmtId="212" fontId="4" fillId="105" borderId="52" applyNumberFormat="0" applyFont="0" applyAlignment="0">
      <protection locked="0"/>
    </xf>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223" fontId="11" fillId="0" borderId="52" applyBorder="0">
      <protection hidden="1"/>
    </xf>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77" fillId="0" borderId="53">
      <alignment horizontal="left" vertical="center"/>
    </xf>
    <xf numFmtId="10" fontId="71" fillId="102" borderId="52" applyNumberFormat="0" applyFill="0" applyBorder="0" applyAlignment="0" applyProtection="0">
      <protection locked="0"/>
    </xf>
    <xf numFmtId="0" fontId="4" fillId="0" borderId="52">
      <alignment horizontal="right"/>
    </xf>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64" fillId="99" borderId="54" applyNumberForma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4" fontId="4" fillId="0" borderId="52"/>
    <xf numFmtId="4" fontId="4" fillId="0" borderId="52"/>
    <xf numFmtId="0" fontId="64" fillId="99" borderId="62" applyNumberFormat="0" applyAlignment="0" applyProtection="0"/>
    <xf numFmtId="41" fontId="67" fillId="118" borderId="63" applyBorder="0">
      <alignment vertical="center"/>
    </xf>
    <xf numFmtId="10" fontId="71" fillId="102" borderId="60" applyNumberFormat="0" applyFill="0" applyBorder="0" applyAlignment="0" applyProtection="0">
      <protection locked="0"/>
    </xf>
    <xf numFmtId="0" fontId="77" fillId="0" borderId="61">
      <alignment horizontal="left" vertical="center"/>
    </xf>
    <xf numFmtId="212" fontId="4" fillId="105" borderId="60" applyNumberFormat="0" applyFont="0" applyAlignment="0">
      <protection locked="0"/>
    </xf>
    <xf numFmtId="10" fontId="15" fillId="106" borderId="60" applyNumberFormat="0" applyBorder="0" applyAlignment="0" applyProtection="0"/>
    <xf numFmtId="0" fontId="8" fillId="109" borderId="64" applyNumberFormat="0" applyAlignment="0" applyProtection="0"/>
    <xf numFmtId="0" fontId="88" fillId="99" borderId="65" applyNumberFormat="0" applyAlignment="0" applyProtection="0"/>
    <xf numFmtId="41" fontId="105" fillId="119" borderId="60" applyBorder="0">
      <alignment vertical="center" wrapText="1"/>
    </xf>
    <xf numFmtId="0" fontId="106" fillId="120" borderId="66" applyBorder="0">
      <alignment horizontal="center" vertical="center" wrapText="1"/>
    </xf>
    <xf numFmtId="0" fontId="95" fillId="0" borderId="67" applyNumberFormat="0" applyFill="0" applyAlignment="0" applyProtection="0"/>
    <xf numFmtId="41" fontId="96" fillId="121" borderId="60" applyBorder="0">
      <alignment vertical="center" wrapText="1"/>
    </xf>
    <xf numFmtId="41" fontId="75" fillId="121" borderId="60" applyBorder="0">
      <alignment vertical="center" wrapText="1"/>
    </xf>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223" fontId="11" fillId="0" borderId="60" applyBorder="0">
      <protection hidden="1"/>
    </xf>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4" fillId="0" borderId="60">
      <alignment horizontal="right"/>
    </xf>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4" fontId="4" fillId="0" borderId="60"/>
    <xf numFmtId="165" fontId="2" fillId="0" borderId="0" applyFont="0" applyFill="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212" fontId="4" fillId="105" borderId="60" applyNumberFormat="0" applyFont="0" applyAlignment="0">
      <protection locked="0"/>
    </xf>
    <xf numFmtId="41" fontId="67" fillId="118" borderId="63" applyBorder="0">
      <alignment vertical="center"/>
    </xf>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98" fillId="78" borderId="62" applyNumberForma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64" fillId="99" borderId="62" applyNumberFormat="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41" fontId="67" fillId="118" borderId="63" applyBorder="0">
      <alignment vertical="center"/>
    </xf>
    <xf numFmtId="0" fontId="64" fillId="114" borderId="62" applyNumberFormat="0" applyAlignment="0" applyProtection="0"/>
    <xf numFmtId="0" fontId="64" fillId="114" borderId="62" applyNumberFormat="0" applyAlignment="0" applyProtection="0"/>
    <xf numFmtId="0" fontId="88" fillId="114" borderId="65" applyNumberFormat="0" applyAlignment="0" applyProtection="0"/>
    <xf numFmtId="10" fontId="71" fillId="102" borderId="60" applyNumberFormat="0" applyFill="0" applyBorder="0" applyAlignment="0" applyProtection="0">
      <protection locked="0"/>
    </xf>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98" fillId="78" borderId="62" applyNumberFormat="0" applyAlignment="0" applyProtection="0"/>
    <xf numFmtId="0" fontId="88" fillId="114" borderId="65" applyNumberFormat="0" applyAlignment="0" applyProtection="0"/>
    <xf numFmtId="0" fontId="88" fillId="114" borderId="65"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212" fontId="4" fillId="105" borderId="60" applyNumberFormat="0" applyFont="0" applyAlignment="0">
      <protection locked="0"/>
    </xf>
    <xf numFmtId="10" fontId="15" fillId="106" borderId="60" applyNumberFormat="0" applyBorder="0" applyAlignment="0" applyProtection="0"/>
    <xf numFmtId="0" fontId="8" fillId="109" borderId="64" applyNumberFormat="0" applyAlignment="0" applyProtection="0"/>
    <xf numFmtId="0" fontId="88" fillId="99" borderId="65" applyNumberFormat="0" applyAlignment="0" applyProtection="0"/>
    <xf numFmtId="41" fontId="105" fillId="119" borderId="60" applyBorder="0">
      <alignment vertical="center" wrapText="1"/>
    </xf>
    <xf numFmtId="0" fontId="95" fillId="0" borderId="67" applyNumberFormat="0" applyFill="0" applyAlignment="0" applyProtection="0"/>
    <xf numFmtId="0" fontId="106" fillId="120" borderId="66" applyBorder="0">
      <alignment horizontal="center" vertical="center" wrapText="1"/>
    </xf>
    <xf numFmtId="0" fontId="106" fillId="120" borderId="66" applyBorder="0">
      <alignment horizontal="center" vertical="center" wrapText="1"/>
    </xf>
    <xf numFmtId="0" fontId="95" fillId="0" borderId="67" applyNumberFormat="0" applyFill="0" applyAlignment="0" applyProtection="0"/>
    <xf numFmtId="41" fontId="96" fillId="121" borderId="60" applyBorder="0">
      <alignment vertical="center" wrapText="1"/>
    </xf>
    <xf numFmtId="41" fontId="75" fillId="121" borderId="60" applyBorder="0">
      <alignment vertical="center" wrapText="1"/>
    </xf>
    <xf numFmtId="0" fontId="88" fillId="99" borderId="65" applyNumberFormat="0" applyAlignment="0" applyProtection="0"/>
    <xf numFmtId="0" fontId="8" fillId="109" borderId="64" applyNumberFormat="0" applyAlignment="0" applyProtection="0"/>
    <xf numFmtId="212" fontId="4" fillId="105" borderId="60" applyNumberFormat="0" applyFont="0" applyAlignment="0">
      <protection locked="0"/>
    </xf>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223" fontId="11" fillId="0" borderId="60" applyBorder="0">
      <protection hidden="1"/>
    </xf>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77" fillId="0" borderId="61">
      <alignment horizontal="left" vertical="center"/>
    </xf>
    <xf numFmtId="0" fontId="4" fillId="0" borderId="60">
      <alignment horizontal="right"/>
    </xf>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64" fillId="99" borderId="62" applyNumberForma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4" fontId="4" fillId="0" borderId="60"/>
    <xf numFmtId="10" fontId="15" fillId="106" borderId="68" applyNumberFormat="0" applyBorder="0" applyAlignment="0" applyProtection="0"/>
    <xf numFmtId="41" fontId="67" fillId="118" borderId="71" applyBorder="0">
      <alignment vertical="center"/>
    </xf>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98" fillId="78" borderId="70" applyNumberForma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64" fillId="99" borderId="62" applyNumberFormat="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4" fillId="0" borderId="68">
      <alignment horizontal="right"/>
    </xf>
    <xf numFmtId="41" fontId="67" fillId="118" borderId="63" applyBorder="0">
      <alignment vertical="center"/>
    </xf>
    <xf numFmtId="0" fontId="64" fillId="114" borderId="70" applyNumberFormat="0" applyAlignment="0" applyProtection="0"/>
    <xf numFmtId="0" fontId="64" fillId="114" borderId="70" applyNumberFormat="0" applyAlignment="0" applyProtection="0"/>
    <xf numFmtId="0" fontId="88" fillId="114" borderId="73" applyNumberFormat="0" applyAlignment="0" applyProtection="0"/>
    <xf numFmtId="10" fontId="71" fillId="102" borderId="68" applyNumberFormat="0" applyFill="0" applyBorder="0" applyAlignment="0" applyProtection="0">
      <protection locked="0"/>
    </xf>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98" fillId="78" borderId="70" applyNumberFormat="0" applyAlignment="0" applyProtection="0"/>
    <xf numFmtId="0" fontId="88" fillId="114" borderId="73" applyNumberFormat="0" applyAlignment="0" applyProtection="0"/>
    <xf numFmtId="0" fontId="88" fillId="114" borderId="73" applyNumberFormat="0" applyAlignment="0" applyProtection="0"/>
    <xf numFmtId="223" fontId="11" fillId="0" borderId="68" applyBorder="0">
      <protection hidden="1"/>
    </xf>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212" fontId="4" fillId="105" borderId="68" applyNumberFormat="0" applyFont="0" applyAlignment="0">
      <protection locked="0"/>
    </xf>
    <xf numFmtId="10" fontId="15" fillId="106" borderId="68" applyNumberFormat="0" applyBorder="0" applyAlignment="0" applyProtection="0"/>
    <xf numFmtId="0" fontId="8" fillId="109" borderId="64" applyNumberFormat="0" applyAlignment="0" applyProtection="0"/>
    <xf numFmtId="0" fontId="88" fillId="99" borderId="65" applyNumberFormat="0" applyAlignment="0" applyProtection="0"/>
    <xf numFmtId="41" fontId="105" fillId="119" borderId="68" applyBorder="0">
      <alignment vertical="center" wrapText="1"/>
    </xf>
    <xf numFmtId="41" fontId="75" fillId="121" borderId="68" applyBorder="0">
      <alignment vertical="center" wrapText="1"/>
    </xf>
    <xf numFmtId="41" fontId="96" fillId="121" borderId="68" applyBorder="0">
      <alignment vertical="center" wrapText="1"/>
    </xf>
    <xf numFmtId="0" fontId="95" fillId="0" borderId="75" applyNumberFormat="0" applyFill="0" applyAlignment="0" applyProtection="0"/>
    <xf numFmtId="0" fontId="106" fillId="120" borderId="66" applyBorder="0">
      <alignment horizontal="center" vertical="center" wrapText="1"/>
    </xf>
    <xf numFmtId="0" fontId="106" fillId="120" borderId="74" applyBorder="0">
      <alignment horizontal="center" vertical="center" wrapText="1"/>
    </xf>
    <xf numFmtId="0" fontId="95" fillId="0" borderId="67" applyNumberFormat="0" applyFill="0" applyAlignment="0" applyProtection="0"/>
    <xf numFmtId="41" fontId="96" fillId="121" borderId="68" applyBorder="0">
      <alignment vertical="center" wrapText="1"/>
    </xf>
    <xf numFmtId="41" fontId="75" fillId="121" borderId="68" applyBorder="0">
      <alignment vertical="center" wrapText="1"/>
    </xf>
    <xf numFmtId="41" fontId="105" fillId="119" borderId="68" applyBorder="0">
      <alignment vertical="center" wrapText="1"/>
    </xf>
    <xf numFmtId="0" fontId="88" fillId="99" borderId="73" applyNumberFormat="0" applyAlignment="0" applyProtection="0"/>
    <xf numFmtId="0" fontId="8" fillId="109" borderId="72" applyNumberFormat="0" applyAlignment="0" applyProtection="0"/>
    <xf numFmtId="212" fontId="4" fillId="105" borderId="68" applyNumberFormat="0" applyFont="0" applyAlignment="0">
      <protection locked="0"/>
    </xf>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223" fontId="11" fillId="0" borderId="68" applyBorder="0">
      <protection hidden="1"/>
    </xf>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77" fillId="0" borderId="69">
      <alignment horizontal="left" vertical="center"/>
    </xf>
    <xf numFmtId="10" fontId="71" fillId="102" borderId="68" applyNumberFormat="0" applyFill="0" applyBorder="0" applyAlignment="0" applyProtection="0">
      <protection locked="0"/>
    </xf>
    <xf numFmtId="0" fontId="4" fillId="0" borderId="68">
      <alignment horizontal="right"/>
    </xf>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64" fillId="99" borderId="70" applyNumberForma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4" fontId="4" fillId="0" borderId="68"/>
    <xf numFmtId="4" fontId="4" fillId="0" borderId="68"/>
    <xf numFmtId="0" fontId="64" fillId="99" borderId="78" applyNumberFormat="0" applyAlignment="0" applyProtection="0"/>
    <xf numFmtId="41" fontId="67" fillId="118" borderId="79" applyBorder="0">
      <alignment vertical="center"/>
    </xf>
    <xf numFmtId="10" fontId="71" fillId="102" borderId="76" applyNumberFormat="0" applyFill="0" applyBorder="0" applyAlignment="0" applyProtection="0">
      <protection locked="0"/>
    </xf>
    <xf numFmtId="0" fontId="77" fillId="0" borderId="77">
      <alignment horizontal="left" vertical="center"/>
    </xf>
    <xf numFmtId="212" fontId="4" fillId="105" borderId="76" applyNumberFormat="0" applyFont="0" applyAlignment="0">
      <protection locked="0"/>
    </xf>
    <xf numFmtId="10" fontId="15" fillId="106" borderId="76" applyNumberFormat="0" applyBorder="0" applyAlignment="0" applyProtection="0"/>
    <xf numFmtId="0" fontId="8" fillId="109" borderId="80" applyNumberFormat="0" applyAlignment="0" applyProtection="0"/>
    <xf numFmtId="0" fontId="88" fillId="99" borderId="81" applyNumberFormat="0" applyAlignment="0" applyProtection="0"/>
    <xf numFmtId="41" fontId="105" fillId="119" borderId="76" applyBorder="0">
      <alignment vertical="center" wrapText="1"/>
    </xf>
    <xf numFmtId="0" fontId="106" fillId="120" borderId="82" applyBorder="0">
      <alignment horizontal="center" vertical="center" wrapText="1"/>
    </xf>
    <xf numFmtId="0" fontId="95" fillId="0" borderId="83" applyNumberFormat="0" applyFill="0" applyAlignment="0" applyProtection="0"/>
    <xf numFmtId="41" fontId="96" fillId="121" borderId="76" applyBorder="0">
      <alignment vertical="center" wrapText="1"/>
    </xf>
    <xf numFmtId="41" fontId="75" fillId="121" borderId="76" applyBorder="0">
      <alignment vertical="center" wrapText="1"/>
    </xf>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223" fontId="11" fillId="0" borderId="76" applyBorder="0">
      <protection hidden="1"/>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4" fillId="0" borderId="76">
      <alignment horizontal="right"/>
    </xf>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4" fontId="4" fillId="0" borderId="76"/>
    <xf numFmtId="0" fontId="64" fillId="99" borderId="78" applyNumberFormat="0" applyAlignment="0" applyProtection="0"/>
    <xf numFmtId="41" fontId="67" fillId="118" borderId="79" applyBorder="0">
      <alignment vertical="center"/>
    </xf>
    <xf numFmtId="0" fontId="77" fillId="0" borderId="77">
      <alignment horizontal="left" vertical="center"/>
    </xf>
    <xf numFmtId="212" fontId="4" fillId="105" borderId="68" applyNumberFormat="0" applyFont="0" applyAlignment="0">
      <protection locked="0"/>
    </xf>
    <xf numFmtId="0" fontId="8" fillId="109" borderId="80" applyNumberFormat="0" applyAlignment="0" applyProtection="0"/>
    <xf numFmtId="0" fontId="88" fillId="99" borderId="81" applyNumberFormat="0" applyAlignment="0" applyProtection="0"/>
    <xf numFmtId="0" fontId="106" fillId="120" borderId="82" applyBorder="0">
      <alignment horizontal="center" vertical="center" wrapText="1"/>
    </xf>
    <xf numFmtId="0" fontId="95" fillId="0" borderId="83" applyNumberFormat="0" applyFill="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41" fontId="67" fillId="118" borderId="79" applyBorder="0">
      <alignment vertical="center"/>
    </xf>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78" applyNumberForma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64" fillId="99" borderId="78" applyNumberFormat="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41" fontId="67" fillId="118" borderId="79" applyBorder="0">
      <alignment vertical="center"/>
    </xf>
    <xf numFmtId="0" fontId="64" fillId="114" borderId="78" applyNumberFormat="0" applyAlignment="0" applyProtection="0"/>
    <xf numFmtId="0" fontId="64" fillId="114" borderId="78" applyNumberFormat="0" applyAlignment="0" applyProtection="0"/>
    <xf numFmtId="0" fontId="88" fillId="114" borderId="81" applyNumberFormat="0" applyAlignment="0" applyProtection="0"/>
    <xf numFmtId="10" fontId="71" fillId="102" borderId="68" applyNumberFormat="0" applyFill="0" applyBorder="0" applyAlignment="0" applyProtection="0">
      <protection locked="0"/>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78"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212" fontId="4" fillId="105" borderId="68" applyNumberFormat="0" applyFont="0" applyAlignment="0">
      <protection locked="0"/>
    </xf>
    <xf numFmtId="10" fontId="15" fillId="106" borderId="68" applyNumberFormat="0" applyBorder="0" applyAlignment="0" applyProtection="0"/>
    <xf numFmtId="0" fontId="8" fillId="109" borderId="80" applyNumberFormat="0" applyAlignment="0" applyProtection="0"/>
    <xf numFmtId="0" fontId="88" fillId="99" borderId="81" applyNumberFormat="0" applyAlignment="0" applyProtection="0"/>
    <xf numFmtId="41" fontId="105" fillId="119" borderId="68" applyBorder="0">
      <alignment vertical="center" wrapText="1"/>
    </xf>
    <xf numFmtId="0" fontId="95" fillId="0" borderId="83" applyNumberFormat="0" applyFill="0" applyAlignment="0" applyProtection="0"/>
    <xf numFmtId="0" fontId="106" fillId="120" borderId="82" applyBorder="0">
      <alignment horizontal="center" vertical="center" wrapText="1"/>
    </xf>
    <xf numFmtId="0" fontId="106" fillId="120" borderId="82" applyBorder="0">
      <alignment horizontal="center" vertical="center" wrapText="1"/>
    </xf>
    <xf numFmtId="0" fontId="95" fillId="0" borderId="83" applyNumberFormat="0" applyFill="0" applyAlignment="0" applyProtection="0"/>
    <xf numFmtId="41" fontId="96" fillId="121" borderId="68" applyBorder="0">
      <alignment vertical="center" wrapText="1"/>
    </xf>
    <xf numFmtId="41" fontId="75" fillId="121" borderId="68" applyBorder="0">
      <alignment vertical="center" wrapText="1"/>
    </xf>
    <xf numFmtId="0" fontId="88" fillId="99" borderId="81" applyNumberFormat="0" applyAlignment="0" applyProtection="0"/>
    <xf numFmtId="0" fontId="8" fillId="109" borderId="80" applyNumberFormat="0" applyAlignment="0" applyProtection="0"/>
    <xf numFmtId="212" fontId="4" fillId="105" borderId="68" applyNumberFormat="0" applyFont="0" applyAlignment="0">
      <protection locked="0"/>
    </xf>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223" fontId="11" fillId="0" borderId="68" applyBorder="0">
      <protection hidden="1"/>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77" fillId="0" borderId="77">
      <alignment horizontal="left" vertical="center"/>
    </xf>
    <xf numFmtId="0" fontId="4" fillId="0" borderId="68">
      <alignment horizontal="right"/>
    </xf>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64" fillId="99" borderId="78" applyNumberForma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4" fontId="4" fillId="0" borderId="68"/>
    <xf numFmtId="10" fontId="15" fillId="106" borderId="84" applyNumberFormat="0" applyBorder="0" applyAlignment="0" applyProtection="0"/>
    <xf numFmtId="41" fontId="67" fillId="118" borderId="87" applyBorder="0">
      <alignment vertical="center"/>
    </xf>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98" fillId="78" borderId="86" applyNumberForma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64" fillId="99" borderId="78" applyNumberFormat="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4" fillId="0" borderId="84">
      <alignment horizontal="right"/>
    </xf>
    <xf numFmtId="41" fontId="67" fillId="118" borderId="79" applyBorder="0">
      <alignment vertical="center"/>
    </xf>
    <xf numFmtId="0" fontId="64" fillId="114" borderId="86" applyNumberFormat="0" applyAlignment="0" applyProtection="0"/>
    <xf numFmtId="0" fontId="64" fillId="114" borderId="86" applyNumberFormat="0" applyAlignment="0" applyProtection="0"/>
    <xf numFmtId="0" fontId="88" fillId="114" borderId="89" applyNumberFormat="0" applyAlignment="0" applyProtection="0"/>
    <xf numFmtId="10" fontId="71" fillId="102" borderId="84" applyNumberFormat="0" applyFill="0" applyBorder="0" applyAlignment="0" applyProtection="0">
      <protection locked="0"/>
    </xf>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98" fillId="78" borderId="86" applyNumberFormat="0" applyAlignment="0" applyProtection="0"/>
    <xf numFmtId="0" fontId="88" fillId="114" borderId="89" applyNumberFormat="0" applyAlignment="0" applyProtection="0"/>
    <xf numFmtId="0" fontId="88" fillId="114" borderId="89" applyNumberFormat="0" applyAlignment="0" applyProtection="0"/>
    <xf numFmtId="223" fontId="11" fillId="0" borderId="84" applyBorder="0">
      <protection hidden="1"/>
    </xf>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212" fontId="4" fillId="105" borderId="84" applyNumberFormat="0" applyFont="0" applyAlignment="0">
      <protection locked="0"/>
    </xf>
    <xf numFmtId="10" fontId="15" fillId="106" borderId="84" applyNumberFormat="0" applyBorder="0" applyAlignment="0" applyProtection="0"/>
    <xf numFmtId="0" fontId="8" fillId="109" borderId="80" applyNumberFormat="0" applyAlignment="0" applyProtection="0"/>
    <xf numFmtId="0" fontId="88" fillId="99" borderId="81" applyNumberFormat="0" applyAlignment="0" applyProtection="0"/>
    <xf numFmtId="41" fontId="105" fillId="119" borderId="84" applyBorder="0">
      <alignment vertical="center" wrapText="1"/>
    </xf>
    <xf numFmtId="41" fontId="75" fillId="121" borderId="84" applyBorder="0">
      <alignment vertical="center" wrapText="1"/>
    </xf>
    <xf numFmtId="41" fontId="96" fillId="121" borderId="84" applyBorder="0">
      <alignment vertical="center" wrapText="1"/>
    </xf>
    <xf numFmtId="0" fontId="95" fillId="0" borderId="91" applyNumberFormat="0" applyFill="0" applyAlignment="0" applyProtection="0"/>
    <xf numFmtId="0" fontId="106" fillId="120" borderId="82" applyBorder="0">
      <alignment horizontal="center" vertical="center" wrapText="1"/>
    </xf>
    <xf numFmtId="0" fontId="106" fillId="120" borderId="90" applyBorder="0">
      <alignment horizontal="center" vertical="center" wrapText="1"/>
    </xf>
    <xf numFmtId="0" fontId="95" fillId="0" borderId="83" applyNumberFormat="0" applyFill="0" applyAlignment="0" applyProtection="0"/>
    <xf numFmtId="41" fontId="96" fillId="121" borderId="84" applyBorder="0">
      <alignment vertical="center" wrapText="1"/>
    </xf>
    <xf numFmtId="41" fontId="75" fillId="121" borderId="84" applyBorder="0">
      <alignment vertical="center" wrapText="1"/>
    </xf>
    <xf numFmtId="41" fontId="105" fillId="119" borderId="84" applyBorder="0">
      <alignment vertical="center" wrapText="1"/>
    </xf>
    <xf numFmtId="0" fontId="88" fillId="99" borderId="89" applyNumberFormat="0" applyAlignment="0" applyProtection="0"/>
    <xf numFmtId="0" fontId="8" fillId="109" borderId="88" applyNumberFormat="0" applyAlignment="0" applyProtection="0"/>
    <xf numFmtId="212" fontId="4" fillId="105" borderId="84" applyNumberFormat="0" applyFont="0" applyAlignment="0">
      <protection locked="0"/>
    </xf>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223" fontId="11" fillId="0" borderId="84" applyBorder="0">
      <protection hidden="1"/>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77" fillId="0" borderId="85">
      <alignment horizontal="left" vertical="center"/>
    </xf>
    <xf numFmtId="10" fontId="71" fillId="102" borderId="84" applyNumberFormat="0" applyFill="0" applyBorder="0" applyAlignment="0" applyProtection="0">
      <protection locked="0"/>
    </xf>
    <xf numFmtId="0" fontId="4" fillId="0" borderId="84">
      <alignment horizontal="right"/>
    </xf>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64" fillId="99" borderId="86" applyNumberForma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4" fontId="4" fillId="0" borderId="84"/>
    <xf numFmtId="4" fontId="4" fillId="0" borderId="84"/>
    <xf numFmtId="0" fontId="64" fillId="99" borderId="94" applyNumberFormat="0" applyAlignment="0" applyProtection="0"/>
    <xf numFmtId="41" fontId="67" fillId="118" borderId="95" applyBorder="0">
      <alignment vertical="center"/>
    </xf>
    <xf numFmtId="10" fontId="71" fillId="102" borderId="92" applyNumberFormat="0" applyFill="0" applyBorder="0" applyAlignment="0" applyProtection="0">
      <protection locked="0"/>
    </xf>
    <xf numFmtId="0" fontId="77" fillId="0" borderId="93">
      <alignment horizontal="left" vertical="center"/>
    </xf>
    <xf numFmtId="212" fontId="4" fillId="105" borderId="92" applyNumberFormat="0" applyFont="0" applyAlignment="0">
      <protection locked="0"/>
    </xf>
    <xf numFmtId="10" fontId="15" fillId="106" borderId="92" applyNumberFormat="0" applyBorder="0" applyAlignment="0" applyProtection="0"/>
    <xf numFmtId="0" fontId="8" fillId="109" borderId="96" applyNumberFormat="0" applyAlignment="0" applyProtection="0"/>
    <xf numFmtId="0" fontId="88" fillId="99" borderId="97" applyNumberFormat="0" applyAlignment="0" applyProtection="0"/>
    <xf numFmtId="41" fontId="105" fillId="119" borderId="92" applyBorder="0">
      <alignment vertical="center" wrapText="1"/>
    </xf>
    <xf numFmtId="0" fontId="106" fillId="120" borderId="98" applyBorder="0">
      <alignment horizontal="center" vertical="center" wrapText="1"/>
    </xf>
    <xf numFmtId="0" fontId="95" fillId="0" borderId="99" applyNumberFormat="0" applyFill="0" applyAlignment="0" applyProtection="0"/>
    <xf numFmtId="41" fontId="96" fillId="121" borderId="92" applyBorder="0">
      <alignment vertical="center" wrapText="1"/>
    </xf>
    <xf numFmtId="41" fontId="75" fillId="121" borderId="92" applyBorder="0">
      <alignment vertical="center" wrapText="1"/>
    </xf>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223" fontId="11" fillId="0" borderId="92" applyBorder="0">
      <protection hidden="1"/>
    </xf>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4" fillId="0" borderId="92">
      <alignment horizontal="right"/>
    </xf>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4" fontId="4" fillId="0" borderId="92"/>
    <xf numFmtId="0" fontId="98" fillId="78" borderId="126" applyNumberFormat="0" applyAlignment="0" applyProtection="0"/>
    <xf numFmtId="0" fontId="88" fillId="99" borderId="129" applyNumberFormat="0" applyAlignment="0" applyProtection="0"/>
    <xf numFmtId="0" fontId="98" fillId="78" borderId="126" applyNumberFormat="0" applyAlignment="0" applyProtection="0"/>
    <xf numFmtId="0" fontId="88" fillId="114" borderId="129" applyNumberFormat="0" applyAlignment="0" applyProtection="0"/>
    <xf numFmtId="0" fontId="95" fillId="0" borderId="131" applyNumberFormat="0" applyFill="0" applyAlignment="0" applyProtection="0"/>
    <xf numFmtId="0" fontId="30" fillId="117" borderId="128" applyNumberFormat="0" applyFont="0" applyAlignment="0" applyProtection="0"/>
    <xf numFmtId="0" fontId="64" fillId="114" borderId="126" applyNumberFormat="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88" fillId="114" borderId="129" applyNumberFormat="0" applyAlignment="0" applyProtection="0"/>
    <xf numFmtId="0" fontId="77" fillId="0" borderId="125">
      <alignment horizontal="left" vertical="center"/>
    </xf>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8" fillId="109" borderId="128" applyNumberFormat="0" applyAlignment="0" applyProtection="0"/>
    <xf numFmtId="0" fontId="95" fillId="0" borderId="131" applyNumberFormat="0" applyFill="0" applyAlignment="0" applyProtection="0"/>
    <xf numFmtId="0" fontId="106" fillId="120" borderId="130" applyBorder="0">
      <alignment horizontal="center" vertical="center" wrapText="1"/>
    </xf>
    <xf numFmtId="0" fontId="106" fillId="120" borderId="130" applyBorder="0">
      <alignment horizontal="center" vertical="center" wrapText="1"/>
    </xf>
    <xf numFmtId="0" fontId="95" fillId="0" borderId="131" applyNumberFormat="0" applyFill="0" applyAlignment="0" applyProtection="0"/>
    <xf numFmtId="0" fontId="88" fillId="99" borderId="129" applyNumberFormat="0" applyAlignment="0" applyProtection="0"/>
    <xf numFmtId="0" fontId="8" fillId="109" borderId="128"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88" fillId="114" borderId="129" applyNumberFormat="0" applyAlignment="0" applyProtection="0"/>
    <xf numFmtId="0" fontId="88" fillId="114" borderId="129" applyNumberFormat="0" applyAlignment="0" applyProtection="0"/>
    <xf numFmtId="0" fontId="98" fillId="78" borderId="126"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41" fontId="67" fillId="118" borderId="127" applyBorder="0">
      <alignment vertical="center"/>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26" applyNumberFormat="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98" fillId="78" borderId="126"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41" fontId="67" fillId="118" borderId="127" applyBorder="0">
      <alignment vertical="center"/>
    </xf>
    <xf numFmtId="0" fontId="64" fillId="99" borderId="102" applyNumberFormat="0" applyAlignment="0" applyProtection="0"/>
    <xf numFmtId="41" fontId="67" fillId="118" borderId="103" applyBorder="0">
      <alignment vertical="center"/>
    </xf>
    <xf numFmtId="10" fontId="71" fillId="102" borderId="100" applyNumberFormat="0" applyFill="0" applyBorder="0" applyAlignment="0" applyProtection="0">
      <protection locked="0"/>
    </xf>
    <xf numFmtId="0" fontId="77" fillId="0" borderId="101">
      <alignment horizontal="left" vertical="center"/>
    </xf>
    <xf numFmtId="212" fontId="4" fillId="105" borderId="140" applyNumberFormat="0" applyFont="0" applyAlignment="0">
      <protection locked="0"/>
    </xf>
    <xf numFmtId="10" fontId="15" fillId="106" borderId="140" applyNumberFormat="0" applyBorder="0" applyAlignment="0" applyProtection="0"/>
    <xf numFmtId="212" fontId="4" fillId="105" borderId="100" applyNumberFormat="0" applyFont="0" applyAlignment="0">
      <protection locked="0"/>
    </xf>
    <xf numFmtId="10" fontId="15" fillId="106" borderId="100" applyNumberFormat="0" applyBorder="0" applyAlignment="0" applyProtection="0"/>
    <xf numFmtId="41" fontId="105" fillId="119" borderId="140" applyBorder="0">
      <alignment vertical="center" wrapText="1"/>
    </xf>
    <xf numFmtId="0" fontId="8" fillId="109" borderId="104" applyNumberFormat="0" applyAlignment="0" applyProtection="0"/>
    <xf numFmtId="0" fontId="88" fillId="99" borderId="105" applyNumberFormat="0" applyAlignment="0" applyProtection="0"/>
    <xf numFmtId="41" fontId="96" fillId="121" borderId="140" applyBorder="0">
      <alignment vertical="center" wrapText="1"/>
    </xf>
    <xf numFmtId="41" fontId="75" fillId="121" borderId="140" applyBorder="0">
      <alignment vertical="center" wrapText="1"/>
    </xf>
    <xf numFmtId="41" fontId="105" fillId="119" borderId="100" applyBorder="0">
      <alignment vertical="center" wrapText="1"/>
    </xf>
    <xf numFmtId="0" fontId="106" fillId="120" borderId="106" applyBorder="0">
      <alignment horizontal="center" vertical="center" wrapText="1"/>
    </xf>
    <xf numFmtId="0" fontId="95" fillId="0" borderId="107" applyNumberFormat="0" applyFill="0" applyAlignment="0" applyProtection="0"/>
    <xf numFmtId="41" fontId="96" fillId="121" borderId="100" applyBorder="0">
      <alignment vertical="center" wrapText="1"/>
    </xf>
    <xf numFmtId="41" fontId="75" fillId="121" borderId="100" applyBorder="0">
      <alignment vertical="center" wrapText="1"/>
    </xf>
    <xf numFmtId="223" fontId="11" fillId="0" borderId="140" applyBorder="0">
      <protection hidden="1"/>
    </xf>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223" fontId="11" fillId="0" borderId="100" applyBorder="0">
      <protection hidden="1"/>
    </xf>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4" fillId="0" borderId="140">
      <alignment horizontal="right"/>
    </xf>
    <xf numFmtId="0" fontId="4" fillId="0" borderId="100">
      <alignment horizontal="right"/>
    </xf>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212" fontId="4" fillId="105" borderId="60" applyNumberFormat="0" applyFont="0" applyAlignment="0">
      <protection locked="0"/>
    </xf>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98" fillId="78" borderId="142"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64" fillId="114" borderId="142" applyNumberFormat="0" applyAlignment="0" applyProtection="0"/>
    <xf numFmtId="0" fontId="88" fillId="114" borderId="137" applyNumberFormat="0" applyAlignment="0" applyProtection="0"/>
    <xf numFmtId="10" fontId="71" fillId="102" borderId="140" applyNumberFormat="0" applyFill="0" applyBorder="0" applyAlignment="0" applyProtection="0">
      <protection locked="0"/>
    </xf>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98" fillId="78" borderId="142" applyNumberFormat="0" applyAlignment="0" applyProtection="0"/>
    <xf numFmtId="0" fontId="88" fillId="114" borderId="137" applyNumberFormat="0" applyAlignment="0" applyProtection="0"/>
    <xf numFmtId="0" fontId="88" fillId="114" borderId="137"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8" fillId="109" borderId="144" applyNumberFormat="0" applyAlignment="0" applyProtection="0"/>
    <xf numFmtId="0" fontId="88" fillId="99" borderId="137" applyNumberFormat="0" applyAlignment="0" applyProtection="0"/>
    <xf numFmtId="41" fontId="105" fillId="119" borderId="140" applyBorder="0">
      <alignment vertical="center" wrapText="1"/>
    </xf>
    <xf numFmtId="0" fontId="106" fillId="120" borderId="146" applyBorder="0">
      <alignment horizontal="center" vertical="center" wrapText="1"/>
    </xf>
    <xf numFmtId="0" fontId="95" fillId="0" borderId="147" applyNumberFormat="0" applyFill="0" applyAlignment="0" applyProtection="0"/>
    <xf numFmtId="41" fontId="96" fillId="121" borderId="140" applyBorder="0">
      <alignment vertical="center" wrapText="1"/>
    </xf>
    <xf numFmtId="41" fontId="75" fillId="121" borderId="140" applyBorder="0">
      <alignment vertical="center" wrapText="1"/>
    </xf>
    <xf numFmtId="0" fontId="88" fillId="99" borderId="137" applyNumberFormat="0" applyAlignment="0" applyProtection="0"/>
    <xf numFmtId="0" fontId="8" fillId="109" borderId="144"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223" fontId="11" fillId="0" borderId="140" applyBorder="0">
      <protection hidden="1"/>
    </xf>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64" fillId="99" borderId="142"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4" fontId="4" fillId="0" borderId="140"/>
    <xf numFmtId="0" fontId="30" fillId="117" borderId="144" applyNumberFormat="0" applyFont="0" applyAlignment="0" applyProtection="0"/>
    <xf numFmtId="0" fontId="95" fillId="0" borderId="147" applyNumberFormat="0" applyFill="0" applyAlignment="0" applyProtection="0"/>
    <xf numFmtId="0" fontId="88" fillId="114" borderId="137" applyNumberFormat="0" applyAlignment="0" applyProtection="0"/>
    <xf numFmtId="0" fontId="98" fillId="78" borderId="142" applyNumberFormat="0" applyAlignment="0" applyProtection="0"/>
    <xf numFmtId="0" fontId="98" fillId="78" borderId="142" applyNumberFormat="0" applyAlignment="0" applyProtection="0"/>
    <xf numFmtId="0" fontId="88" fillId="114" borderId="137" applyNumberFormat="0" applyAlignment="0" applyProtection="0"/>
    <xf numFmtId="0" fontId="64" fillId="114" borderId="142" applyNumberFormat="0" applyAlignment="0" applyProtection="0"/>
    <xf numFmtId="0" fontId="95" fillId="0" borderId="147" applyNumberFormat="0" applyFill="0" applyAlignment="0" applyProtection="0"/>
    <xf numFmtId="0" fontId="30" fillId="117" borderId="144" applyNumberFormat="0" applyFont="0" applyAlignment="0" applyProtection="0"/>
    <xf numFmtId="4" fontId="4" fillId="0" borderId="100"/>
    <xf numFmtId="0" fontId="30" fillId="117" borderId="144" applyNumberFormat="0" applyFont="0" applyAlignment="0" applyProtection="0"/>
    <xf numFmtId="0" fontId="30" fillId="117" borderId="144" applyNumberFormat="0" applyFont="0" applyAlignment="0" applyProtection="0"/>
    <xf numFmtId="0" fontId="95" fillId="0" borderId="147" applyNumberFormat="0" applyFill="0" applyAlignment="0" applyProtection="0"/>
    <xf numFmtId="41" fontId="67" fillId="118" borderId="95" applyBorder="0">
      <alignment vertical="center"/>
    </xf>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94" applyNumberFormat="0" applyAlignment="0" applyProtection="0"/>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64" fillId="99" borderId="94" applyNumberFormat="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41" fontId="67" fillId="118" borderId="95" applyBorder="0">
      <alignment vertical="center"/>
    </xf>
    <xf numFmtId="0" fontId="64" fillId="114" borderId="94" applyNumberFormat="0" applyAlignment="0" applyProtection="0"/>
    <xf numFmtId="0" fontId="64" fillId="114" borderId="94" applyNumberFormat="0" applyAlignment="0" applyProtection="0"/>
    <xf numFmtId="0" fontId="88" fillId="114" borderId="81" applyNumberFormat="0" applyAlignment="0" applyProtection="0"/>
    <xf numFmtId="10" fontId="71" fillId="102" borderId="100" applyNumberFormat="0" applyFill="0" applyBorder="0" applyAlignment="0" applyProtection="0">
      <protection locked="0"/>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94"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212" fontId="4" fillId="105" borderId="100" applyNumberFormat="0" applyFont="0" applyAlignment="0">
      <protection locked="0"/>
    </xf>
    <xf numFmtId="10" fontId="15" fillId="106" borderId="100" applyNumberFormat="0" applyBorder="0" applyAlignment="0" applyProtection="0"/>
    <xf numFmtId="0" fontId="8" fillId="109" borderId="96" applyNumberFormat="0" applyAlignment="0" applyProtection="0"/>
    <xf numFmtId="0" fontId="88" fillId="99" borderId="81" applyNumberFormat="0" applyAlignment="0" applyProtection="0"/>
    <xf numFmtId="41" fontId="105" fillId="119" borderId="100" applyBorder="0">
      <alignment vertical="center" wrapText="1"/>
    </xf>
    <xf numFmtId="0" fontId="95" fillId="0" borderId="99" applyNumberFormat="0" applyFill="0" applyAlignment="0" applyProtection="0"/>
    <xf numFmtId="0" fontId="106" fillId="120" borderId="98" applyBorder="0">
      <alignment horizontal="center" vertical="center" wrapText="1"/>
    </xf>
    <xf numFmtId="0" fontId="106" fillId="120" borderId="98" applyBorder="0">
      <alignment horizontal="center" vertical="center" wrapText="1"/>
    </xf>
    <xf numFmtId="0" fontId="95" fillId="0" borderId="99" applyNumberFormat="0" applyFill="0" applyAlignment="0" applyProtection="0"/>
    <xf numFmtId="41" fontId="96" fillId="121" borderId="100" applyBorder="0">
      <alignment vertical="center" wrapText="1"/>
    </xf>
    <xf numFmtId="41" fontId="75" fillId="121" borderId="100" applyBorder="0">
      <alignment vertical="center" wrapText="1"/>
    </xf>
    <xf numFmtId="0" fontId="88" fillId="99" borderId="81" applyNumberFormat="0" applyAlignment="0" applyProtection="0"/>
    <xf numFmtId="0" fontId="8" fillId="109" borderId="96" applyNumberFormat="0" applyAlignment="0" applyProtection="0"/>
    <xf numFmtId="212" fontId="4" fillId="105" borderId="100" applyNumberFormat="0" applyFont="0" applyAlignment="0">
      <protection locked="0"/>
    </xf>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223" fontId="11" fillId="0" borderId="100" applyBorder="0">
      <protection hidden="1"/>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4" fillId="0" borderId="100">
      <alignment horizontal="right"/>
    </xf>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64" fillId="99" borderId="94" applyNumberForma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64" fillId="114" borderId="142" applyNumberFormat="0" applyAlignment="0" applyProtection="0"/>
    <xf numFmtId="0" fontId="64" fillId="114" borderId="142" applyNumberFormat="0" applyAlignment="0" applyProtection="0"/>
    <xf numFmtId="0" fontId="88" fillId="114" borderId="137" applyNumberFormat="0" applyAlignment="0" applyProtection="0"/>
    <xf numFmtId="0" fontId="30" fillId="117" borderId="144" applyNumberFormat="0" applyFont="0" applyAlignment="0" applyProtection="0"/>
    <xf numFmtId="0" fontId="95" fillId="0" borderId="147" applyNumberFormat="0" applyFill="0" applyAlignment="0" applyProtection="0"/>
    <xf numFmtId="0" fontId="30" fillId="117" borderId="144" applyNumberFormat="0" applyFont="0" applyAlignment="0" applyProtection="0"/>
    <xf numFmtId="0" fontId="30" fillId="117" borderId="144" applyNumberFormat="0" applyFon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8" fillId="78" borderId="142" applyNumberFormat="0" applyAlignment="0" applyProtection="0"/>
    <xf numFmtId="0" fontId="98" fillId="78" borderId="142" applyNumberFormat="0" applyAlignment="0" applyProtection="0"/>
    <xf numFmtId="212" fontId="4" fillId="105" borderId="140" applyNumberFormat="0" applyFont="0" applyAlignment="0">
      <protection locked="0"/>
    </xf>
    <xf numFmtId="0" fontId="98" fillId="78" borderId="142" applyNumberFormat="0" applyAlignment="0" applyProtection="0"/>
    <xf numFmtId="0" fontId="98" fillId="78" borderId="142" applyNumberFormat="0" applyAlignment="0" applyProtection="0"/>
    <xf numFmtId="0" fontId="64" fillId="114" borderId="142"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64" fillId="114" borderId="142" applyNumberForma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30" fillId="117" borderId="144" applyNumberFormat="0" applyFont="0" applyAlignment="0" applyProtection="0"/>
    <xf numFmtId="10" fontId="71" fillId="102" borderId="140" applyNumberFormat="0" applyFill="0" applyBorder="0" applyAlignment="0" applyProtection="0">
      <protection locked="0"/>
    </xf>
    <xf numFmtId="4" fontId="4" fillId="0" borderId="100"/>
    <xf numFmtId="0" fontId="30" fillId="117" borderId="144" applyNumberFormat="0" applyFont="0" applyAlignment="0" applyProtection="0"/>
    <xf numFmtId="10" fontId="15" fillId="106" borderId="100" applyNumberFormat="0" applyBorder="0" applyAlignment="0" applyProtection="0"/>
    <xf numFmtId="41" fontId="67" fillId="118" borderId="103" applyBorder="0">
      <alignment vertical="center"/>
    </xf>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98" fillId="78" borderId="102" applyNumberFormat="0" applyAlignment="0" applyProtection="0"/>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64" fillId="99" borderId="94" applyNumberFormat="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4" fillId="0" borderId="100">
      <alignment horizontal="right"/>
    </xf>
    <xf numFmtId="41" fontId="67" fillId="118" borderId="95" applyBorder="0">
      <alignment vertical="center"/>
    </xf>
    <xf numFmtId="0" fontId="64" fillId="114" borderId="102" applyNumberFormat="0" applyAlignment="0" applyProtection="0"/>
    <xf numFmtId="0" fontId="64" fillId="114" borderId="102" applyNumberFormat="0" applyAlignment="0" applyProtection="0"/>
    <xf numFmtId="0" fontId="88" fillId="114" borderId="105" applyNumberFormat="0" applyAlignment="0" applyProtection="0"/>
    <xf numFmtId="10" fontId="71" fillId="102" borderId="100" applyNumberFormat="0" applyFill="0" applyBorder="0" applyAlignment="0" applyProtection="0">
      <protection locked="0"/>
    </xf>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98" fillId="78" borderId="102" applyNumberFormat="0" applyAlignment="0" applyProtection="0"/>
    <xf numFmtId="0" fontId="88" fillId="114" borderId="105" applyNumberFormat="0" applyAlignment="0" applyProtection="0"/>
    <xf numFmtId="0" fontId="88" fillId="114" borderId="105" applyNumberFormat="0" applyAlignment="0" applyProtection="0"/>
    <xf numFmtId="223" fontId="11" fillId="0" borderId="100" applyBorder="0">
      <protection hidden="1"/>
    </xf>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212" fontId="4" fillId="105" borderId="100" applyNumberFormat="0" applyFont="0" applyAlignment="0">
      <protection locked="0"/>
    </xf>
    <xf numFmtId="10" fontId="15" fillId="106" borderId="100" applyNumberFormat="0" applyBorder="0" applyAlignment="0" applyProtection="0"/>
    <xf numFmtId="0" fontId="8" fillId="109" borderId="96" applyNumberFormat="0" applyAlignment="0" applyProtection="0"/>
    <xf numFmtId="41" fontId="105" fillId="119" borderId="100" applyBorder="0">
      <alignment vertical="center" wrapText="1"/>
    </xf>
    <xf numFmtId="41" fontId="75" fillId="121" borderId="100" applyBorder="0">
      <alignment vertical="center" wrapText="1"/>
    </xf>
    <xf numFmtId="41" fontId="96" fillId="121" borderId="100" applyBorder="0">
      <alignment vertical="center" wrapText="1"/>
    </xf>
    <xf numFmtId="0" fontId="95" fillId="0" borderId="107" applyNumberFormat="0" applyFill="0" applyAlignment="0" applyProtection="0"/>
    <xf numFmtId="0" fontId="106" fillId="120" borderId="98" applyBorder="0">
      <alignment horizontal="center" vertical="center" wrapText="1"/>
    </xf>
    <xf numFmtId="0" fontId="106" fillId="120" borderId="106" applyBorder="0">
      <alignment horizontal="center" vertical="center" wrapText="1"/>
    </xf>
    <xf numFmtId="0" fontId="95" fillId="0" borderId="99" applyNumberFormat="0" applyFill="0" applyAlignment="0" applyProtection="0"/>
    <xf numFmtId="41" fontId="96" fillId="121" borderId="100" applyBorder="0">
      <alignment vertical="center" wrapText="1"/>
    </xf>
    <xf numFmtId="41" fontId="75" fillId="121" borderId="100" applyBorder="0">
      <alignment vertical="center" wrapText="1"/>
    </xf>
    <xf numFmtId="41" fontId="105" fillId="119" borderId="100" applyBorder="0">
      <alignment vertical="center" wrapText="1"/>
    </xf>
    <xf numFmtId="0" fontId="88" fillId="99" borderId="105" applyNumberFormat="0" applyAlignment="0" applyProtection="0"/>
    <xf numFmtId="0" fontId="8" fillId="109" borderId="104" applyNumberFormat="0" applyAlignment="0" applyProtection="0"/>
    <xf numFmtId="212" fontId="4" fillId="105" borderId="100" applyNumberFormat="0" applyFont="0" applyAlignment="0">
      <protection locked="0"/>
    </xf>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223" fontId="11" fillId="0" borderId="100" applyBorder="0">
      <protection hidden="1"/>
    </xf>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77" fillId="0" borderId="101">
      <alignment horizontal="left" vertical="center"/>
    </xf>
    <xf numFmtId="10" fontId="71" fillId="102" borderId="100" applyNumberFormat="0" applyFill="0" applyBorder="0" applyAlignment="0" applyProtection="0">
      <protection locked="0"/>
    </xf>
    <xf numFmtId="0" fontId="4" fillId="0" borderId="100">
      <alignment horizontal="right"/>
    </xf>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64" fillId="99" borderId="102" applyNumberForma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41" fontId="67" fillId="118" borderId="143" applyBorder="0">
      <alignment vertical="center"/>
    </xf>
    <xf numFmtId="0" fontId="64" fillId="114" borderId="142" applyNumberFormat="0" applyAlignment="0" applyProtection="0"/>
    <xf numFmtId="0" fontId="64" fillId="114" borderId="142" applyNumberFormat="0" applyAlignment="0" applyProtection="0"/>
    <xf numFmtId="0" fontId="88" fillId="114" borderId="137"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64" fillId="99" borderId="142" applyNumberFormat="0" applyAlignment="0" applyProtection="0"/>
    <xf numFmtId="0" fontId="30" fillId="117" borderId="144" applyNumberFormat="0" applyFon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106" fillId="120" borderId="146" applyBorder="0">
      <alignment horizontal="center" vertical="center" wrapText="1"/>
    </xf>
    <xf numFmtId="0" fontId="98" fillId="78" borderId="142" applyNumberFormat="0" applyAlignment="0" applyProtection="0"/>
    <xf numFmtId="212" fontId="4" fillId="105" borderId="140" applyNumberFormat="0" applyFont="0" applyAlignment="0">
      <protection locked="0"/>
    </xf>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64" fillId="114" borderId="142" applyNumberFormat="0" applyAlignment="0" applyProtection="0"/>
    <xf numFmtId="0" fontId="88" fillId="114" borderId="137" applyNumberFormat="0" applyAlignment="0" applyProtection="0"/>
    <xf numFmtId="0" fontId="88" fillId="114" borderId="137" applyNumberFormat="0" applyAlignment="0" applyProtection="0"/>
    <xf numFmtId="0" fontId="64" fillId="114" borderId="142" applyNumberFormat="0" applyAlignment="0" applyProtection="0"/>
    <xf numFmtId="0" fontId="64" fillId="114" borderId="142" applyNumberForma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30" fillId="117" borderId="144" applyNumberFormat="0" applyFont="0" applyAlignment="0" applyProtection="0"/>
    <xf numFmtId="4" fontId="4" fillId="0" borderId="100"/>
    <xf numFmtId="0" fontId="30" fillId="117" borderId="144" applyNumberFormat="0" applyFont="0" applyAlignment="0" applyProtection="0"/>
    <xf numFmtId="4" fontId="4" fillId="0" borderId="100"/>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0" fontId="64" fillId="99" borderId="110" applyNumberFormat="0" applyAlignment="0" applyProtection="0"/>
    <xf numFmtId="41" fontId="67" fillId="118" borderId="111" applyBorder="0">
      <alignment vertical="center"/>
    </xf>
    <xf numFmtId="10" fontId="71" fillId="102" borderId="108" applyNumberFormat="0" applyFill="0" applyBorder="0" applyAlignment="0" applyProtection="0">
      <protection locked="0"/>
    </xf>
    <xf numFmtId="0" fontId="77" fillId="0" borderId="109">
      <alignment horizontal="left" vertical="center"/>
    </xf>
    <xf numFmtId="212" fontId="4" fillId="105" borderId="108" applyNumberFormat="0" applyFont="0" applyAlignment="0">
      <protection locked="0"/>
    </xf>
    <xf numFmtId="10" fontId="15" fillId="106" borderId="108" applyNumberFormat="0" applyBorder="0" applyAlignment="0" applyProtection="0"/>
    <xf numFmtId="0" fontId="8" fillId="109" borderId="112" applyNumberFormat="0" applyAlignment="0" applyProtection="0"/>
    <xf numFmtId="0" fontId="88" fillId="99" borderId="113" applyNumberFormat="0" applyAlignment="0" applyProtection="0"/>
    <xf numFmtId="41" fontId="105" fillId="119" borderId="108" applyBorder="0">
      <alignment vertical="center" wrapText="1"/>
    </xf>
    <xf numFmtId="0" fontId="106" fillId="120" borderId="114" applyBorder="0">
      <alignment horizontal="center" vertical="center" wrapText="1"/>
    </xf>
    <xf numFmtId="0" fontId="95" fillId="0" borderId="115" applyNumberFormat="0" applyFill="0" applyAlignment="0" applyProtection="0"/>
    <xf numFmtId="41" fontId="96" fillId="121" borderId="108" applyBorder="0">
      <alignment vertical="center" wrapText="1"/>
    </xf>
    <xf numFmtId="41" fontId="75" fillId="121" borderId="108" applyBorder="0">
      <alignment vertical="center" wrapText="1"/>
    </xf>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223" fontId="11" fillId="0" borderId="108" applyBorder="0">
      <protection hidden="1"/>
    </xf>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4" fillId="0" borderId="108">
      <alignment horizontal="right"/>
    </xf>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4" fontId="4" fillId="0" borderId="140"/>
    <xf numFmtId="0" fontId="64" fillId="114" borderId="142" applyNumberFormat="0" applyAlignment="0" applyProtection="0"/>
    <xf numFmtId="0" fontId="64" fillId="114" borderId="142" applyNumberFormat="0" applyAlignment="0" applyProtection="0"/>
    <xf numFmtId="0" fontId="88" fillId="114" borderId="137"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95" fillId="0" borderId="147" applyNumberFormat="0" applyFill="0" applyAlignment="0" applyProtection="0"/>
    <xf numFmtId="0" fontId="30" fillId="117" borderId="144" applyNumberFormat="0" applyFont="0" applyAlignment="0" applyProtection="0"/>
    <xf numFmtId="0" fontId="95" fillId="0" borderId="147" applyNumberFormat="0" applyFill="0" applyAlignment="0" applyProtection="0"/>
    <xf numFmtId="0" fontId="95" fillId="0" borderId="147" applyNumberFormat="0" applyFill="0" applyAlignment="0" applyProtection="0"/>
    <xf numFmtId="41" fontId="67" fillId="118" borderId="143" applyBorder="0">
      <alignment vertical="center"/>
    </xf>
    <xf numFmtId="0" fontId="64" fillId="114" borderId="142" applyNumberFormat="0" applyAlignment="0" applyProtection="0"/>
    <xf numFmtId="10" fontId="15" fillId="106" borderId="140" applyNumberFormat="0" applyBorder="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64" fillId="114" borderId="142" applyNumberFormat="0" applyAlignment="0" applyProtection="0"/>
    <xf numFmtId="0" fontId="88" fillId="114" borderId="137" applyNumberFormat="0" applyAlignment="0" applyProtection="0"/>
    <xf numFmtId="0" fontId="88" fillId="114" borderId="137" applyNumberFormat="0" applyAlignment="0" applyProtection="0"/>
    <xf numFmtId="0" fontId="64" fillId="114" borderId="142" applyNumberFormat="0" applyAlignment="0" applyProtection="0"/>
    <xf numFmtId="0" fontId="64" fillId="114" borderId="142" applyNumberFormat="0" applyAlignment="0" applyProtection="0"/>
    <xf numFmtId="0" fontId="4" fillId="0" borderId="140">
      <alignment horizontal="right"/>
    </xf>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30" fillId="117" borderId="144" applyNumberFormat="0" applyFont="0" applyAlignment="0" applyProtection="0"/>
    <xf numFmtId="4" fontId="4" fillId="0" borderId="108"/>
    <xf numFmtId="0" fontId="30" fillId="117" borderId="144" applyNumberFormat="0" applyFont="0" applyAlignment="0" applyProtection="0"/>
    <xf numFmtId="0" fontId="64" fillId="99" borderId="110" applyNumberFormat="0" applyAlignment="0" applyProtection="0"/>
    <xf numFmtId="41" fontId="67" fillId="118" borderId="111" applyBorder="0">
      <alignment vertical="center"/>
    </xf>
    <xf numFmtId="0" fontId="77" fillId="0" borderId="109">
      <alignment horizontal="left" vertical="center"/>
    </xf>
    <xf numFmtId="212" fontId="4" fillId="105" borderId="100" applyNumberFormat="0" applyFont="0" applyAlignment="0">
      <protection locked="0"/>
    </xf>
    <xf numFmtId="0" fontId="8" fillId="109" borderId="112" applyNumberFormat="0" applyAlignment="0" applyProtection="0"/>
    <xf numFmtId="0" fontId="88" fillId="99" borderId="113" applyNumberFormat="0" applyAlignment="0" applyProtection="0"/>
    <xf numFmtId="0" fontId="106" fillId="120" borderId="114" applyBorder="0">
      <alignment horizontal="center" vertical="center" wrapText="1"/>
    </xf>
    <xf numFmtId="0" fontId="95" fillId="0" borderId="115" applyNumberFormat="0" applyFill="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41" fontId="67" fillId="118" borderId="111" applyBorder="0">
      <alignment vertical="center"/>
    </xf>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98" fillId="78" borderId="110" applyNumberForma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64" fillId="99" borderId="110" applyNumberFormat="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41" fontId="67" fillId="118" borderId="111" applyBorder="0">
      <alignment vertical="center"/>
    </xf>
    <xf numFmtId="0" fontId="64" fillId="114" borderId="110" applyNumberFormat="0" applyAlignment="0" applyProtection="0"/>
    <xf numFmtId="0" fontId="64" fillId="114" borderId="110" applyNumberFormat="0" applyAlignment="0" applyProtection="0"/>
    <xf numFmtId="0" fontId="88" fillId="114" borderId="113" applyNumberFormat="0" applyAlignment="0" applyProtection="0"/>
    <xf numFmtId="10" fontId="71" fillId="102" borderId="100" applyNumberFormat="0" applyFill="0" applyBorder="0" applyAlignment="0" applyProtection="0">
      <protection locked="0"/>
    </xf>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98" fillId="78" borderId="110" applyNumberFormat="0" applyAlignment="0" applyProtection="0"/>
    <xf numFmtId="0" fontId="88" fillId="114" borderId="113" applyNumberFormat="0" applyAlignment="0" applyProtection="0"/>
    <xf numFmtId="0" fontId="88" fillId="114" borderId="113"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212" fontId="4" fillId="105" borderId="100" applyNumberFormat="0" applyFont="0" applyAlignment="0">
      <protection locked="0"/>
    </xf>
    <xf numFmtId="10" fontId="15" fillId="106" borderId="100" applyNumberFormat="0" applyBorder="0" applyAlignment="0" applyProtection="0"/>
    <xf numFmtId="0" fontId="8" fillId="109" borderId="112" applyNumberFormat="0" applyAlignment="0" applyProtection="0"/>
    <xf numFmtId="0" fontId="88" fillId="99" borderId="113" applyNumberFormat="0" applyAlignment="0" applyProtection="0"/>
    <xf numFmtId="41" fontId="105" fillId="119" borderId="100" applyBorder="0">
      <alignment vertical="center" wrapText="1"/>
    </xf>
    <xf numFmtId="0" fontId="95" fillId="0" borderId="115" applyNumberFormat="0" applyFill="0" applyAlignment="0" applyProtection="0"/>
    <xf numFmtId="0" fontId="106" fillId="120" borderId="114" applyBorder="0">
      <alignment horizontal="center" vertical="center" wrapText="1"/>
    </xf>
    <xf numFmtId="0" fontId="106" fillId="120" borderId="114" applyBorder="0">
      <alignment horizontal="center" vertical="center" wrapText="1"/>
    </xf>
    <xf numFmtId="0" fontId="95" fillId="0" borderId="115" applyNumberFormat="0" applyFill="0" applyAlignment="0" applyProtection="0"/>
    <xf numFmtId="41" fontId="96" fillId="121" borderId="100" applyBorder="0">
      <alignment vertical="center" wrapText="1"/>
    </xf>
    <xf numFmtId="41" fontId="75" fillId="121" borderId="100" applyBorder="0">
      <alignment vertical="center" wrapText="1"/>
    </xf>
    <xf numFmtId="0" fontId="88" fillId="99" borderId="113" applyNumberFormat="0" applyAlignment="0" applyProtection="0"/>
    <xf numFmtId="0" fontId="8" fillId="109" borderId="112" applyNumberFormat="0" applyAlignment="0" applyProtection="0"/>
    <xf numFmtId="212" fontId="4" fillId="105" borderId="100" applyNumberFormat="0" applyFont="0" applyAlignment="0">
      <protection locked="0"/>
    </xf>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223" fontId="11" fillId="0" borderId="100" applyBorder="0">
      <protection hidden="1"/>
    </xf>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77" fillId="0" borderId="109">
      <alignment horizontal="left" vertical="center"/>
    </xf>
    <xf numFmtId="0" fontId="4" fillId="0" borderId="100">
      <alignment horizontal="right"/>
    </xf>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64" fillId="99" borderId="110" applyNumberForma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4" fontId="4" fillId="0" borderId="100"/>
    <xf numFmtId="10" fontId="15" fillId="106" borderId="116" applyNumberFormat="0" applyBorder="0" applyAlignment="0" applyProtection="0"/>
    <xf numFmtId="41" fontId="67" fillId="118" borderId="119" applyBorder="0">
      <alignment vertical="center"/>
    </xf>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98" fillId="78" borderId="118" applyNumberForma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64" fillId="99" borderId="110" applyNumberFormat="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4" fillId="0" borderId="116">
      <alignment horizontal="right"/>
    </xf>
    <xf numFmtId="41" fontId="67" fillId="118" borderId="111" applyBorder="0">
      <alignment vertical="center"/>
    </xf>
    <xf numFmtId="0" fontId="64" fillId="114" borderId="118" applyNumberFormat="0" applyAlignment="0" applyProtection="0"/>
    <xf numFmtId="0" fontId="64" fillId="114" borderId="118" applyNumberFormat="0" applyAlignment="0" applyProtection="0"/>
    <xf numFmtId="0" fontId="88" fillId="114" borderId="121" applyNumberFormat="0" applyAlignment="0" applyProtection="0"/>
    <xf numFmtId="10" fontId="71" fillId="102" borderId="116" applyNumberFormat="0" applyFill="0" applyBorder="0" applyAlignment="0" applyProtection="0">
      <protection locked="0"/>
    </xf>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98" fillId="78" borderId="118" applyNumberFormat="0" applyAlignment="0" applyProtection="0"/>
    <xf numFmtId="0" fontId="88" fillId="114" borderId="121" applyNumberFormat="0" applyAlignment="0" applyProtection="0"/>
    <xf numFmtId="0" fontId="88" fillId="114" borderId="121" applyNumberFormat="0" applyAlignment="0" applyProtection="0"/>
    <xf numFmtId="223" fontId="11" fillId="0" borderId="116" applyBorder="0">
      <protection hidden="1"/>
    </xf>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212" fontId="4" fillId="105" borderId="116" applyNumberFormat="0" applyFont="0" applyAlignment="0">
      <protection locked="0"/>
    </xf>
    <xf numFmtId="10" fontId="15" fillId="106" borderId="116" applyNumberFormat="0" applyBorder="0" applyAlignment="0" applyProtection="0"/>
    <xf numFmtId="0" fontId="8" fillId="109" borderId="112" applyNumberFormat="0" applyAlignment="0" applyProtection="0"/>
    <xf numFmtId="0" fontId="88" fillId="99" borderId="113" applyNumberFormat="0" applyAlignment="0" applyProtection="0"/>
    <xf numFmtId="41" fontId="105" fillId="119" borderId="116" applyBorder="0">
      <alignment vertical="center" wrapText="1"/>
    </xf>
    <xf numFmtId="41" fontId="75" fillId="121" borderId="116" applyBorder="0">
      <alignment vertical="center" wrapText="1"/>
    </xf>
    <xf numFmtId="41" fontId="96" fillId="121" borderId="116" applyBorder="0">
      <alignment vertical="center" wrapText="1"/>
    </xf>
    <xf numFmtId="0" fontId="95" fillId="0" borderId="123" applyNumberFormat="0" applyFill="0" applyAlignment="0" applyProtection="0"/>
    <xf numFmtId="0" fontId="106" fillId="120" borderId="114" applyBorder="0">
      <alignment horizontal="center" vertical="center" wrapText="1"/>
    </xf>
    <xf numFmtId="0" fontId="106" fillId="120" borderId="122" applyBorder="0">
      <alignment horizontal="center" vertical="center" wrapText="1"/>
    </xf>
    <xf numFmtId="0" fontId="95" fillId="0" borderId="115" applyNumberFormat="0" applyFill="0" applyAlignment="0" applyProtection="0"/>
    <xf numFmtId="41" fontId="96" fillId="121" borderId="116" applyBorder="0">
      <alignment vertical="center" wrapText="1"/>
    </xf>
    <xf numFmtId="41" fontId="75" fillId="121" borderId="116" applyBorder="0">
      <alignment vertical="center" wrapText="1"/>
    </xf>
    <xf numFmtId="41" fontId="105" fillId="119" borderId="116" applyBorder="0">
      <alignment vertical="center" wrapText="1"/>
    </xf>
    <xf numFmtId="0" fontId="88" fillId="99" borderId="121" applyNumberFormat="0" applyAlignment="0" applyProtection="0"/>
    <xf numFmtId="0" fontId="8" fillId="109" borderId="120" applyNumberFormat="0" applyAlignment="0" applyProtection="0"/>
    <xf numFmtId="212" fontId="4" fillId="105" borderId="116" applyNumberFormat="0" applyFont="0" applyAlignment="0">
      <protection locked="0"/>
    </xf>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223" fontId="11" fillId="0" borderId="116" applyBorder="0">
      <protection hidden="1"/>
    </xf>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77" fillId="0" borderId="117">
      <alignment horizontal="left" vertical="center"/>
    </xf>
    <xf numFmtId="10" fontId="71" fillId="102" borderId="116" applyNumberFormat="0" applyFill="0" applyBorder="0" applyAlignment="0" applyProtection="0">
      <protection locked="0"/>
    </xf>
    <xf numFmtId="0" fontId="4" fillId="0" borderId="116">
      <alignment horizontal="right"/>
    </xf>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64" fillId="99" borderId="118" applyNumberForma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4" fontId="4" fillId="0" borderId="116"/>
    <xf numFmtId="4" fontId="4" fillId="0" borderId="116"/>
    <xf numFmtId="0" fontId="64" fillId="99" borderId="126" applyNumberFormat="0" applyAlignment="0" applyProtection="0"/>
    <xf numFmtId="41" fontId="67" fillId="118" borderId="127" applyBorder="0">
      <alignment vertical="center"/>
    </xf>
    <xf numFmtId="10" fontId="71" fillId="102" borderId="124" applyNumberFormat="0" applyFill="0" applyBorder="0" applyAlignment="0" applyProtection="0">
      <protection locked="0"/>
    </xf>
    <xf numFmtId="0" fontId="77" fillId="0" borderId="125">
      <alignment horizontal="left" vertical="center"/>
    </xf>
    <xf numFmtId="212" fontId="4" fillId="105" borderId="124" applyNumberFormat="0" applyFont="0" applyAlignment="0">
      <protection locked="0"/>
    </xf>
    <xf numFmtId="10" fontId="15" fillId="106" borderId="124" applyNumberFormat="0" applyBorder="0" applyAlignment="0" applyProtection="0"/>
    <xf numFmtId="0" fontId="8" fillId="109" borderId="128" applyNumberFormat="0" applyAlignment="0" applyProtection="0"/>
    <xf numFmtId="0" fontId="88" fillId="99" borderId="129" applyNumberFormat="0" applyAlignment="0" applyProtection="0"/>
    <xf numFmtId="41" fontId="105" fillId="119" borderId="124" applyBorder="0">
      <alignment vertical="center" wrapText="1"/>
    </xf>
    <xf numFmtId="0" fontId="106" fillId="120" borderId="130" applyBorder="0">
      <alignment horizontal="center" vertical="center" wrapText="1"/>
    </xf>
    <xf numFmtId="0" fontId="95" fillId="0" borderId="131" applyNumberFormat="0" applyFill="0" applyAlignment="0" applyProtection="0"/>
    <xf numFmtId="41" fontId="96" fillId="121" borderId="124" applyBorder="0">
      <alignment vertical="center" wrapText="1"/>
    </xf>
    <xf numFmtId="41" fontId="75" fillId="121" borderId="124" applyBorder="0">
      <alignment vertical="center" wrapText="1"/>
    </xf>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23" fontId="11" fillId="0" borderId="124" applyBorder="0">
      <protection hidden="1"/>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4" fillId="0" borderId="124">
      <alignment horizontal="right"/>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 fontId="4" fillId="0" borderId="124"/>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26" applyNumberForma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10" fontId="15" fillId="106" borderId="60" applyNumberFormat="0" applyBorder="0" applyAlignment="0" applyProtection="0"/>
    <xf numFmtId="41" fontId="67" fillId="118" borderId="111" applyBorder="0">
      <alignment vertical="center"/>
    </xf>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98" fillId="78" borderId="110" applyNumberForma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64" fillId="99" borderId="126" applyNumberFormat="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4" fillId="0" borderId="60">
      <alignment horizontal="right"/>
    </xf>
    <xf numFmtId="41" fontId="67" fillId="118" borderId="127" applyBorder="0">
      <alignment vertical="center"/>
    </xf>
    <xf numFmtId="0" fontId="64" fillId="114" borderId="110" applyNumberFormat="0" applyAlignment="0" applyProtection="0"/>
    <xf numFmtId="0" fontId="64" fillId="114" borderId="110" applyNumberFormat="0" applyAlignment="0" applyProtection="0"/>
    <xf numFmtId="0" fontId="88" fillId="114" borderId="113" applyNumberFormat="0" applyAlignment="0" applyProtection="0"/>
    <xf numFmtId="10" fontId="71" fillId="102" borderId="60" applyNumberFormat="0" applyFill="0" applyBorder="0" applyAlignment="0" applyProtection="0">
      <protection locked="0"/>
    </xf>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98" fillId="78" borderId="110" applyNumberFormat="0" applyAlignment="0" applyProtection="0"/>
    <xf numFmtId="0" fontId="88" fillId="114" borderId="113" applyNumberFormat="0" applyAlignment="0" applyProtection="0"/>
    <xf numFmtId="0" fontId="88" fillId="114" borderId="113" applyNumberFormat="0" applyAlignment="0" applyProtection="0"/>
    <xf numFmtId="223" fontId="11" fillId="0" borderId="60" applyBorder="0">
      <protection hidden="1"/>
    </xf>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212" fontId="4" fillId="105" borderId="60" applyNumberFormat="0" applyFont="0" applyAlignment="0">
      <protection locked="0"/>
    </xf>
    <xf numFmtId="10" fontId="15" fillId="106" borderId="60" applyNumberFormat="0" applyBorder="0" applyAlignment="0" applyProtection="0"/>
    <xf numFmtId="0" fontId="8" fillId="109" borderId="128" applyNumberFormat="0" applyAlignment="0" applyProtection="0"/>
    <xf numFmtId="0" fontId="88" fillId="99" borderId="129" applyNumberFormat="0" applyAlignment="0" applyProtection="0"/>
    <xf numFmtId="41" fontId="105" fillId="119" borderId="60" applyBorder="0">
      <alignment vertical="center" wrapText="1"/>
    </xf>
    <xf numFmtId="41" fontId="75" fillId="121" borderId="60" applyBorder="0">
      <alignment vertical="center" wrapText="1"/>
    </xf>
    <xf numFmtId="41" fontId="96" fillId="121" borderId="60" applyBorder="0">
      <alignment vertical="center" wrapText="1"/>
    </xf>
    <xf numFmtId="0" fontId="95" fillId="0" borderId="115" applyNumberFormat="0" applyFill="0" applyAlignment="0" applyProtection="0"/>
    <xf numFmtId="0" fontId="106" fillId="120" borderId="130" applyBorder="0">
      <alignment horizontal="center" vertical="center" wrapText="1"/>
    </xf>
    <xf numFmtId="0" fontId="106" fillId="120" borderId="114" applyBorder="0">
      <alignment horizontal="center" vertical="center" wrapText="1"/>
    </xf>
    <xf numFmtId="0" fontId="95" fillId="0" borderId="131" applyNumberFormat="0" applyFill="0" applyAlignment="0" applyProtection="0"/>
    <xf numFmtId="41" fontId="96" fillId="121" borderId="60" applyBorder="0">
      <alignment vertical="center" wrapText="1"/>
    </xf>
    <xf numFmtId="41" fontId="75" fillId="121" borderId="60" applyBorder="0">
      <alignment vertical="center" wrapText="1"/>
    </xf>
    <xf numFmtId="41" fontId="105" fillId="119" borderId="60" applyBorder="0">
      <alignment vertical="center" wrapText="1"/>
    </xf>
    <xf numFmtId="0" fontId="88" fillId="99" borderId="113" applyNumberFormat="0" applyAlignment="0" applyProtection="0"/>
    <xf numFmtId="0" fontId="8" fillId="109" borderId="112" applyNumberFormat="0" applyAlignment="0" applyProtection="0"/>
    <xf numFmtId="212" fontId="4" fillId="105" borderId="60" applyNumberFormat="0" applyFont="0" applyAlignment="0">
      <protection locked="0"/>
    </xf>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23" fontId="11" fillId="0" borderId="60" applyBorder="0">
      <protection hidden="1"/>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10" fontId="71" fillId="102" borderId="60" applyNumberFormat="0" applyFill="0" applyBorder="0" applyAlignment="0" applyProtection="0">
      <protection locked="0"/>
    </xf>
    <xf numFmtId="0" fontId="4" fillId="0" borderId="60">
      <alignment horizontal="right"/>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10" applyNumberForma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 fontId="4" fillId="0" borderId="60"/>
    <xf numFmtId="4" fontId="4" fillId="0" borderId="60"/>
    <xf numFmtId="0" fontId="64" fillId="99" borderId="126" applyNumberFormat="0" applyAlignment="0" applyProtection="0"/>
    <xf numFmtId="41" fontId="67" fillId="118" borderId="127" applyBorder="0">
      <alignment vertical="center"/>
    </xf>
    <xf numFmtId="10" fontId="71" fillId="102" borderId="124" applyNumberFormat="0" applyFill="0" applyBorder="0" applyAlignment="0" applyProtection="0">
      <protection locked="0"/>
    </xf>
    <xf numFmtId="0" fontId="77" fillId="0" borderId="125">
      <alignment horizontal="left" vertical="center"/>
    </xf>
    <xf numFmtId="212" fontId="4" fillId="105" borderId="124" applyNumberFormat="0" applyFont="0" applyAlignment="0">
      <protection locked="0"/>
    </xf>
    <xf numFmtId="10" fontId="15" fillId="106" borderId="124" applyNumberFormat="0" applyBorder="0" applyAlignment="0" applyProtection="0"/>
    <xf numFmtId="0" fontId="8" fillId="109" borderId="128" applyNumberFormat="0" applyAlignment="0" applyProtection="0"/>
    <xf numFmtId="0" fontId="88" fillId="99" borderId="129" applyNumberFormat="0" applyAlignment="0" applyProtection="0"/>
    <xf numFmtId="41" fontId="105" fillId="119" borderId="124" applyBorder="0">
      <alignment vertical="center" wrapText="1"/>
    </xf>
    <xf numFmtId="0" fontId="106" fillId="120" borderId="130" applyBorder="0">
      <alignment horizontal="center" vertical="center" wrapText="1"/>
    </xf>
    <xf numFmtId="0" fontId="95" fillId="0" borderId="131" applyNumberFormat="0" applyFill="0" applyAlignment="0" applyProtection="0"/>
    <xf numFmtId="41" fontId="96" fillId="121" borderId="124" applyBorder="0">
      <alignment vertical="center" wrapText="1"/>
    </xf>
    <xf numFmtId="41" fontId="75" fillId="121" borderId="124" applyBorder="0">
      <alignment vertical="center" wrapText="1"/>
    </xf>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23" fontId="11" fillId="0" borderId="124" applyBorder="0">
      <protection hidden="1"/>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4" fillId="0" borderId="124">
      <alignment horizontal="right"/>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 fontId="4" fillId="0" borderId="124"/>
    <xf numFmtId="0" fontId="64" fillId="99" borderId="126" applyNumberFormat="0" applyAlignment="0" applyProtection="0"/>
    <xf numFmtId="41" fontId="67" fillId="118" borderId="127" applyBorder="0">
      <alignment vertical="center"/>
    </xf>
    <xf numFmtId="0" fontId="77" fillId="0" borderId="125">
      <alignment horizontal="left" vertical="center"/>
    </xf>
    <xf numFmtId="212" fontId="4" fillId="105" borderId="60" applyNumberFormat="0" applyFont="0" applyAlignment="0">
      <protection locked="0"/>
    </xf>
    <xf numFmtId="0" fontId="8" fillId="109" borderId="128" applyNumberFormat="0" applyAlignment="0" applyProtection="0"/>
    <xf numFmtId="0" fontId="88" fillId="99" borderId="129" applyNumberFormat="0" applyAlignment="0" applyProtection="0"/>
    <xf numFmtId="0" fontId="106" fillId="120" borderId="130" applyBorder="0">
      <alignment horizontal="center" vertical="center" wrapText="1"/>
    </xf>
    <xf numFmtId="0" fontId="95" fillId="0" borderId="131" applyNumberFormat="0" applyFill="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1" fontId="67" fillId="118" borderId="127" applyBorder="0">
      <alignment vertical="center"/>
    </xf>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98" fillId="78" borderId="126" applyNumberForma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26" applyNumberFormat="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41" fontId="67" fillId="118" borderId="127" applyBorder="0">
      <alignment vertical="center"/>
    </xf>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10" fontId="71" fillId="102" borderId="60" applyNumberFormat="0" applyFill="0" applyBorder="0" applyAlignment="0" applyProtection="0">
      <protection locked="0"/>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98" fillId="78" borderId="126" applyNumberFormat="0" applyAlignment="0" applyProtection="0"/>
    <xf numFmtId="0" fontId="88" fillId="114" borderId="129" applyNumberFormat="0" applyAlignment="0" applyProtection="0"/>
    <xf numFmtId="0" fontId="88" fillId="114" borderId="129"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12" fontId="4" fillId="105" borderId="60" applyNumberFormat="0" applyFont="0" applyAlignment="0">
      <protection locked="0"/>
    </xf>
    <xf numFmtId="10" fontId="15" fillId="106" borderId="60" applyNumberFormat="0" applyBorder="0" applyAlignment="0" applyProtection="0"/>
    <xf numFmtId="0" fontId="8" fillId="109" borderId="128" applyNumberFormat="0" applyAlignment="0" applyProtection="0"/>
    <xf numFmtId="0" fontId="88" fillId="99" borderId="129" applyNumberFormat="0" applyAlignment="0" applyProtection="0"/>
    <xf numFmtId="41" fontId="105" fillId="119" borderId="60" applyBorder="0">
      <alignment vertical="center" wrapText="1"/>
    </xf>
    <xf numFmtId="0" fontId="95" fillId="0" borderId="131" applyNumberFormat="0" applyFill="0" applyAlignment="0" applyProtection="0"/>
    <xf numFmtId="0" fontId="106" fillId="120" borderId="130" applyBorder="0">
      <alignment horizontal="center" vertical="center" wrapText="1"/>
    </xf>
    <xf numFmtId="0" fontId="106" fillId="120" borderId="130" applyBorder="0">
      <alignment horizontal="center" vertical="center" wrapText="1"/>
    </xf>
    <xf numFmtId="0" fontId="95" fillId="0" borderId="131" applyNumberFormat="0" applyFill="0" applyAlignment="0" applyProtection="0"/>
    <xf numFmtId="41" fontId="96" fillId="121" borderId="60" applyBorder="0">
      <alignment vertical="center" wrapText="1"/>
    </xf>
    <xf numFmtId="41" fontId="75" fillId="121" borderId="60" applyBorder="0">
      <alignment vertical="center" wrapText="1"/>
    </xf>
    <xf numFmtId="0" fontId="88" fillId="99" borderId="129" applyNumberFormat="0" applyAlignment="0" applyProtection="0"/>
    <xf numFmtId="0" fontId="8" fillId="109" borderId="128" applyNumberFormat="0" applyAlignment="0" applyProtection="0"/>
    <xf numFmtId="212" fontId="4" fillId="105" borderId="60" applyNumberFormat="0" applyFont="0" applyAlignment="0">
      <protection locked="0"/>
    </xf>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23" fontId="11" fillId="0" borderId="60" applyBorder="0">
      <protection hidden="1"/>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77" fillId="0" borderId="125">
      <alignment horizontal="left" vertical="center"/>
    </xf>
    <xf numFmtId="0" fontId="4" fillId="0" borderId="60">
      <alignment horizontal="right"/>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26" applyNumberForma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 fontId="4" fillId="0" borderId="60"/>
    <xf numFmtId="10" fontId="15" fillId="106" borderId="132" applyNumberFormat="0" applyBorder="0" applyAlignment="0" applyProtection="0"/>
    <xf numFmtId="41" fontId="67" fillId="118" borderId="135" applyBorder="0">
      <alignment vertical="center"/>
    </xf>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98" fillId="78" borderId="134" applyNumberForma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64" fillId="99" borderId="126" applyNumberFormat="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4" fillId="0" borderId="132">
      <alignment horizontal="right"/>
    </xf>
    <xf numFmtId="41" fontId="67" fillId="118" borderId="127" applyBorder="0">
      <alignment vertical="center"/>
    </xf>
    <xf numFmtId="0" fontId="64" fillId="114" borderId="134" applyNumberFormat="0" applyAlignment="0" applyProtection="0"/>
    <xf numFmtId="0" fontId="64" fillId="114" borderId="134" applyNumberFormat="0" applyAlignment="0" applyProtection="0"/>
    <xf numFmtId="0" fontId="88" fillId="114" borderId="137" applyNumberFormat="0" applyAlignment="0" applyProtection="0"/>
    <xf numFmtId="10" fontId="71" fillId="102" borderId="132" applyNumberFormat="0" applyFill="0" applyBorder="0" applyAlignment="0" applyProtection="0">
      <protection locked="0"/>
    </xf>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98" fillId="78" borderId="134" applyNumberFormat="0" applyAlignment="0" applyProtection="0"/>
    <xf numFmtId="0" fontId="88" fillId="114" borderId="137" applyNumberFormat="0" applyAlignment="0" applyProtection="0"/>
    <xf numFmtId="0" fontId="88" fillId="114" borderId="137" applyNumberFormat="0" applyAlignment="0" applyProtection="0"/>
    <xf numFmtId="223" fontId="11" fillId="0" borderId="132" applyBorder="0">
      <protection hidden="1"/>
    </xf>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212" fontId="4" fillId="105" borderId="132" applyNumberFormat="0" applyFont="0" applyAlignment="0">
      <protection locked="0"/>
    </xf>
    <xf numFmtId="10" fontId="15" fillId="106" borderId="132" applyNumberFormat="0" applyBorder="0" applyAlignment="0" applyProtection="0"/>
    <xf numFmtId="0" fontId="8" fillId="109" borderId="128" applyNumberFormat="0" applyAlignment="0" applyProtection="0"/>
    <xf numFmtId="0" fontId="88" fillId="99" borderId="129" applyNumberFormat="0" applyAlignment="0" applyProtection="0"/>
    <xf numFmtId="41" fontId="105" fillId="119" borderId="132" applyBorder="0">
      <alignment vertical="center" wrapText="1"/>
    </xf>
    <xf numFmtId="41" fontId="75" fillId="121" borderId="132" applyBorder="0">
      <alignment vertical="center" wrapText="1"/>
    </xf>
    <xf numFmtId="41" fontId="96" fillId="121" borderId="132" applyBorder="0">
      <alignment vertical="center" wrapText="1"/>
    </xf>
    <xf numFmtId="0" fontId="95" fillId="0" borderId="139" applyNumberFormat="0" applyFill="0" applyAlignment="0" applyProtection="0"/>
    <xf numFmtId="0" fontId="106" fillId="120" borderId="130" applyBorder="0">
      <alignment horizontal="center" vertical="center" wrapText="1"/>
    </xf>
    <xf numFmtId="0" fontId="106" fillId="120" borderId="138" applyBorder="0">
      <alignment horizontal="center" vertical="center" wrapText="1"/>
    </xf>
    <xf numFmtId="0" fontId="95" fillId="0" borderId="131" applyNumberFormat="0" applyFill="0" applyAlignment="0" applyProtection="0"/>
    <xf numFmtId="41" fontId="96" fillId="121" borderId="132" applyBorder="0">
      <alignment vertical="center" wrapText="1"/>
    </xf>
    <xf numFmtId="41" fontId="75" fillId="121" borderId="132" applyBorder="0">
      <alignment vertical="center" wrapText="1"/>
    </xf>
    <xf numFmtId="41" fontId="105" fillId="119" borderId="132" applyBorder="0">
      <alignment vertical="center" wrapText="1"/>
    </xf>
    <xf numFmtId="0" fontId="88" fillId="99" borderId="137" applyNumberFormat="0" applyAlignment="0" applyProtection="0"/>
    <xf numFmtId="0" fontId="8" fillId="109" borderId="136" applyNumberFormat="0" applyAlignment="0" applyProtection="0"/>
    <xf numFmtId="212" fontId="4" fillId="105" borderId="132" applyNumberFormat="0" applyFont="0" applyAlignment="0">
      <protection locked="0"/>
    </xf>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23" fontId="11" fillId="0" borderId="132" applyBorder="0">
      <protection hidden="1"/>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77" fillId="0" borderId="133">
      <alignment horizontal="left" vertical="center"/>
    </xf>
    <xf numFmtId="10" fontId="71" fillId="102" borderId="132" applyNumberFormat="0" applyFill="0" applyBorder="0" applyAlignment="0" applyProtection="0">
      <protection locked="0"/>
    </xf>
    <xf numFmtId="0" fontId="4" fillId="0" borderId="132">
      <alignment horizontal="right"/>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34" applyNumberForma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 fontId="4" fillId="0" borderId="132"/>
    <xf numFmtId="4" fontId="4" fillId="0" borderId="132"/>
    <xf numFmtId="0" fontId="64" fillId="99" borderId="142" applyNumberFormat="0" applyAlignment="0" applyProtection="0"/>
    <xf numFmtId="41" fontId="67" fillId="118" borderId="143" applyBorder="0">
      <alignment vertical="center"/>
    </xf>
    <xf numFmtId="10" fontId="71" fillId="102" borderId="140" applyNumberFormat="0" applyFill="0" applyBorder="0" applyAlignment="0" applyProtection="0">
      <protection locked="0"/>
    </xf>
    <xf numFmtId="0" fontId="77" fillId="0" borderId="141">
      <alignment horizontal="left" vertical="center"/>
    </xf>
    <xf numFmtId="212" fontId="4" fillId="105" borderId="140" applyNumberFormat="0" applyFont="0" applyAlignment="0">
      <protection locked="0"/>
    </xf>
    <xf numFmtId="10" fontId="15" fillId="106" borderId="140" applyNumberFormat="0" applyBorder="0" applyAlignment="0" applyProtection="0"/>
    <xf numFmtId="0" fontId="8" fillId="109" borderId="144" applyNumberFormat="0" applyAlignment="0" applyProtection="0"/>
    <xf numFmtId="0" fontId="88" fillId="99" borderId="145" applyNumberFormat="0" applyAlignment="0" applyProtection="0"/>
    <xf numFmtId="41" fontId="105" fillId="119" borderId="140" applyBorder="0">
      <alignment vertical="center" wrapText="1"/>
    </xf>
    <xf numFmtId="0" fontId="106" fillId="120" borderId="146" applyBorder="0">
      <alignment horizontal="center" vertical="center" wrapText="1"/>
    </xf>
    <xf numFmtId="0" fontId="95" fillId="0" borderId="147" applyNumberFormat="0" applyFill="0" applyAlignment="0" applyProtection="0"/>
    <xf numFmtId="41" fontId="96" fillId="121" borderId="140" applyBorder="0">
      <alignment vertical="center" wrapText="1"/>
    </xf>
    <xf numFmtId="41" fontId="75" fillId="121" borderId="140" applyBorder="0">
      <alignment vertical="center" wrapText="1"/>
    </xf>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223" fontId="11" fillId="0" borderId="140" applyBorder="0">
      <protection hidden="1"/>
    </xf>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4" fillId="0" borderId="140">
      <alignment horizontal="right"/>
    </xf>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4" fontId="4" fillId="0" borderId="140"/>
    <xf numFmtId="165" fontId="2" fillId="0" borderId="0" applyFont="0" applyFill="0" applyBorder="0" applyAlignment="0" applyProtection="0"/>
    <xf numFmtId="10" fontId="15" fillId="106" borderId="140" applyNumberFormat="0" applyBorder="0" applyAlignment="0" applyProtection="0"/>
    <xf numFmtId="41" fontId="67" fillId="118" borderId="143" applyBorder="0">
      <alignment vertical="center"/>
    </xf>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98" fillId="78" borderId="142"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64" fillId="99" borderId="142" applyNumberForma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4" fillId="0" borderId="140">
      <alignment horizontal="right"/>
    </xf>
    <xf numFmtId="41" fontId="67" fillId="118" borderId="143" applyBorder="0">
      <alignment vertical="center"/>
    </xf>
    <xf numFmtId="0" fontId="64" fillId="114" borderId="142" applyNumberFormat="0" applyAlignment="0" applyProtection="0"/>
    <xf numFmtId="0" fontId="64" fillId="114" borderId="142" applyNumberFormat="0" applyAlignment="0" applyProtection="0"/>
    <xf numFmtId="0" fontId="88" fillId="114" borderId="145" applyNumberFormat="0" applyAlignment="0" applyProtection="0"/>
    <xf numFmtId="10" fontId="71" fillId="102" borderId="140" applyNumberFormat="0" applyFill="0" applyBorder="0" applyAlignment="0" applyProtection="0">
      <protection locked="0"/>
    </xf>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98" fillId="78" borderId="142" applyNumberFormat="0" applyAlignment="0" applyProtection="0"/>
    <xf numFmtId="0" fontId="88" fillId="114" borderId="145" applyNumberFormat="0" applyAlignment="0" applyProtection="0"/>
    <xf numFmtId="0" fontId="88" fillId="114" borderId="145" applyNumberFormat="0" applyAlignment="0" applyProtection="0"/>
    <xf numFmtId="223" fontId="11" fillId="0" borderId="140" applyBorder="0">
      <protection hidden="1"/>
    </xf>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212" fontId="4" fillId="105" borderId="140" applyNumberFormat="0" applyFont="0" applyAlignment="0">
      <protection locked="0"/>
    </xf>
    <xf numFmtId="10" fontId="15" fillId="106" borderId="140" applyNumberFormat="0" applyBorder="0" applyAlignment="0" applyProtection="0"/>
    <xf numFmtId="0" fontId="8" fillId="109" borderId="144" applyNumberFormat="0" applyAlignment="0" applyProtection="0"/>
    <xf numFmtId="0" fontId="88" fillId="99" borderId="137" applyNumberFormat="0" applyAlignment="0" applyProtection="0"/>
    <xf numFmtId="41" fontId="105" fillId="119" borderId="140" applyBorder="0">
      <alignment vertical="center" wrapText="1"/>
    </xf>
    <xf numFmtId="41" fontId="75" fillId="121" borderId="140" applyBorder="0">
      <alignment vertical="center" wrapText="1"/>
    </xf>
    <xf numFmtId="41" fontId="96" fillId="121" borderId="140" applyBorder="0">
      <alignment vertical="center" wrapText="1"/>
    </xf>
    <xf numFmtId="0" fontId="95" fillId="0" borderId="147" applyNumberFormat="0" applyFill="0" applyAlignment="0" applyProtection="0"/>
    <xf numFmtId="0" fontId="106" fillId="120" borderId="146" applyBorder="0">
      <alignment horizontal="center" vertical="center" wrapText="1"/>
    </xf>
    <xf numFmtId="0" fontId="106" fillId="120" borderId="146" applyBorder="0">
      <alignment horizontal="center" vertical="center" wrapText="1"/>
    </xf>
    <xf numFmtId="0" fontId="95" fillId="0" borderId="147" applyNumberFormat="0" applyFill="0" applyAlignment="0" applyProtection="0"/>
    <xf numFmtId="41" fontId="96" fillId="121" borderId="140" applyBorder="0">
      <alignment vertical="center" wrapText="1"/>
    </xf>
    <xf numFmtId="41" fontId="75" fillId="121" borderId="140" applyBorder="0">
      <alignment vertical="center" wrapText="1"/>
    </xf>
    <xf numFmtId="41" fontId="105" fillId="119" borderId="140" applyBorder="0">
      <alignment vertical="center" wrapText="1"/>
    </xf>
    <xf numFmtId="0" fontId="88" fillId="99" borderId="145" applyNumberFormat="0" applyAlignment="0" applyProtection="0"/>
    <xf numFmtId="0" fontId="8" fillId="109" borderId="144" applyNumberFormat="0" applyAlignment="0" applyProtection="0"/>
    <xf numFmtId="212" fontId="4" fillId="105" borderId="140" applyNumberFormat="0" applyFont="0" applyAlignment="0">
      <protection locked="0"/>
    </xf>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223" fontId="11" fillId="0" borderId="140" applyBorder="0">
      <protection hidden="1"/>
    </xf>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77" fillId="0" borderId="141">
      <alignment horizontal="left" vertical="center"/>
    </xf>
    <xf numFmtId="10" fontId="71" fillId="102" borderId="140" applyNumberFormat="0" applyFill="0" applyBorder="0" applyAlignment="0" applyProtection="0">
      <protection locked="0"/>
    </xf>
    <xf numFmtId="0" fontId="4" fillId="0" borderId="140">
      <alignment horizontal="right"/>
    </xf>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64" fillId="99" borderId="142"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4" fontId="4" fillId="0" borderId="140"/>
    <xf numFmtId="4" fontId="4" fillId="0" borderId="140"/>
    <xf numFmtId="0" fontId="64" fillId="99" borderId="150" applyNumberFormat="0" applyAlignment="0" applyProtection="0"/>
    <xf numFmtId="41" fontId="67" fillId="118" borderId="151" applyBorder="0">
      <alignment vertical="center"/>
    </xf>
    <xf numFmtId="10" fontId="71" fillId="102" borderId="148" applyNumberFormat="0" applyFill="0" applyBorder="0" applyAlignment="0" applyProtection="0">
      <protection locked="0"/>
    </xf>
    <xf numFmtId="0" fontId="77" fillId="0" borderId="149">
      <alignment horizontal="left" vertical="center"/>
    </xf>
    <xf numFmtId="212" fontId="4" fillId="105" borderId="148" applyNumberFormat="0" applyFont="0" applyAlignment="0">
      <protection locked="0"/>
    </xf>
    <xf numFmtId="10" fontId="15" fillId="106" borderId="148" applyNumberFormat="0" applyBorder="0" applyAlignment="0" applyProtection="0"/>
    <xf numFmtId="0" fontId="8" fillId="109" borderId="152" applyNumberFormat="0" applyAlignment="0" applyProtection="0"/>
    <xf numFmtId="0" fontId="88" fillId="99" borderId="153" applyNumberFormat="0" applyAlignment="0" applyProtection="0"/>
    <xf numFmtId="41" fontId="105" fillId="119" borderId="148" applyBorder="0">
      <alignment vertical="center" wrapText="1"/>
    </xf>
    <xf numFmtId="0" fontId="106" fillId="120" borderId="154" applyBorder="0">
      <alignment horizontal="center" vertical="center" wrapText="1"/>
    </xf>
    <xf numFmtId="0" fontId="95" fillId="0" borderId="155" applyNumberFormat="0" applyFill="0" applyAlignment="0" applyProtection="0"/>
    <xf numFmtId="41" fontId="96" fillId="121" borderId="148" applyBorder="0">
      <alignment vertical="center" wrapText="1"/>
    </xf>
    <xf numFmtId="41" fontId="75" fillId="121" borderId="148" applyBorder="0">
      <alignment vertical="center" wrapText="1"/>
    </xf>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223" fontId="11" fillId="0" borderId="148" applyBorder="0">
      <protection hidden="1"/>
    </xf>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4" fillId="0" borderId="148">
      <alignment horizontal="right"/>
    </xf>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4" fontId="4" fillId="0" borderId="148"/>
    <xf numFmtId="0" fontId="64" fillId="99" borderId="150" applyNumberFormat="0" applyAlignment="0" applyProtection="0"/>
    <xf numFmtId="41" fontId="67" fillId="118" borderId="151" applyBorder="0">
      <alignment vertical="center"/>
    </xf>
    <xf numFmtId="0" fontId="77" fillId="0" borderId="149">
      <alignment horizontal="left" vertical="center"/>
    </xf>
    <xf numFmtId="212" fontId="4" fillId="105" borderId="140" applyNumberFormat="0" applyFont="0" applyAlignment="0">
      <protection locked="0"/>
    </xf>
    <xf numFmtId="0" fontId="8" fillId="109" borderId="152" applyNumberFormat="0" applyAlignment="0" applyProtection="0"/>
    <xf numFmtId="0" fontId="88" fillId="99" borderId="153" applyNumberFormat="0" applyAlignment="0" applyProtection="0"/>
    <xf numFmtId="0" fontId="106" fillId="120" borderId="154" applyBorder="0">
      <alignment horizontal="center" vertical="center" wrapText="1"/>
    </xf>
    <xf numFmtId="0" fontId="95" fillId="0" borderId="155" applyNumberFormat="0" applyFill="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41" fontId="67" fillId="118" borderId="151" applyBorder="0">
      <alignment vertical="center"/>
    </xf>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98" fillId="78" borderId="150" applyNumberForma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64" fillId="99" borderId="150" applyNumberFormat="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41" fontId="67" fillId="118" borderId="151" applyBorder="0">
      <alignment vertical="center"/>
    </xf>
    <xf numFmtId="0" fontId="64" fillId="114" borderId="150" applyNumberFormat="0" applyAlignment="0" applyProtection="0"/>
    <xf numFmtId="0" fontId="64" fillId="114" borderId="150" applyNumberFormat="0" applyAlignment="0" applyProtection="0"/>
    <xf numFmtId="0" fontId="88" fillId="114" borderId="153" applyNumberFormat="0" applyAlignment="0" applyProtection="0"/>
    <xf numFmtId="10" fontId="71" fillId="102" borderId="140" applyNumberFormat="0" applyFill="0" applyBorder="0" applyAlignment="0" applyProtection="0">
      <protection locked="0"/>
    </xf>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98" fillId="78" borderId="150" applyNumberFormat="0" applyAlignment="0" applyProtection="0"/>
    <xf numFmtId="0" fontId="88" fillId="114" borderId="153" applyNumberFormat="0" applyAlignment="0" applyProtection="0"/>
    <xf numFmtId="0" fontId="88" fillId="114" borderId="153"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212" fontId="4" fillId="105" borderId="140" applyNumberFormat="0" applyFont="0" applyAlignment="0">
      <protection locked="0"/>
    </xf>
    <xf numFmtId="10" fontId="15" fillId="106" borderId="140" applyNumberFormat="0" applyBorder="0" applyAlignment="0" applyProtection="0"/>
    <xf numFmtId="0" fontId="8" fillId="109" borderId="152" applyNumberFormat="0" applyAlignment="0" applyProtection="0"/>
    <xf numFmtId="0" fontId="88" fillId="99" borderId="153" applyNumberFormat="0" applyAlignment="0" applyProtection="0"/>
    <xf numFmtId="41" fontId="105" fillId="119" borderId="140" applyBorder="0">
      <alignment vertical="center" wrapText="1"/>
    </xf>
    <xf numFmtId="0" fontId="95" fillId="0" borderId="155" applyNumberFormat="0" applyFill="0" applyAlignment="0" applyProtection="0"/>
    <xf numFmtId="0" fontId="106" fillId="120" borderId="154" applyBorder="0">
      <alignment horizontal="center" vertical="center" wrapText="1"/>
    </xf>
    <xf numFmtId="0" fontId="106" fillId="120" borderId="154" applyBorder="0">
      <alignment horizontal="center" vertical="center" wrapText="1"/>
    </xf>
    <xf numFmtId="0" fontId="95" fillId="0" borderId="155" applyNumberFormat="0" applyFill="0" applyAlignment="0" applyProtection="0"/>
    <xf numFmtId="41" fontId="96" fillId="121" borderId="140" applyBorder="0">
      <alignment vertical="center" wrapText="1"/>
    </xf>
    <xf numFmtId="41" fontId="75" fillId="121" borderId="140" applyBorder="0">
      <alignment vertical="center" wrapText="1"/>
    </xf>
    <xf numFmtId="0" fontId="88" fillId="99" borderId="153" applyNumberFormat="0" applyAlignment="0" applyProtection="0"/>
    <xf numFmtId="0" fontId="8" fillId="109" borderId="152" applyNumberFormat="0" applyAlignment="0" applyProtection="0"/>
    <xf numFmtId="212" fontId="4" fillId="105" borderId="140" applyNumberFormat="0" applyFont="0" applyAlignment="0">
      <protection locked="0"/>
    </xf>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223" fontId="11" fillId="0" borderId="140" applyBorder="0">
      <protection hidden="1"/>
    </xf>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77" fillId="0" borderId="149">
      <alignment horizontal="left" vertical="center"/>
    </xf>
    <xf numFmtId="0" fontId="4" fillId="0" borderId="140">
      <alignment horizontal="right"/>
    </xf>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64" fillId="99" borderId="150" applyNumberForma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4" fontId="4" fillId="0" borderId="140"/>
    <xf numFmtId="10" fontId="15" fillId="106" borderId="156" applyNumberFormat="0" applyBorder="0" applyAlignment="0" applyProtection="0"/>
    <xf numFmtId="41" fontId="67" fillId="118" borderId="159" applyBorder="0">
      <alignment vertical="center"/>
    </xf>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98" fillId="78" borderId="158" applyNumberForma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64" fillId="99" borderId="150" applyNumberFormat="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4" fillId="0" borderId="156">
      <alignment horizontal="right"/>
    </xf>
    <xf numFmtId="41" fontId="67" fillId="118" borderId="151" applyBorder="0">
      <alignment vertical="center"/>
    </xf>
    <xf numFmtId="0" fontId="64" fillId="114" borderId="158" applyNumberFormat="0" applyAlignment="0" applyProtection="0"/>
    <xf numFmtId="0" fontId="64" fillId="114" borderId="158" applyNumberFormat="0" applyAlignment="0" applyProtection="0"/>
    <xf numFmtId="0" fontId="88" fillId="114" borderId="161" applyNumberFormat="0" applyAlignment="0" applyProtection="0"/>
    <xf numFmtId="10" fontId="71" fillId="102" borderId="156" applyNumberFormat="0" applyFill="0" applyBorder="0" applyAlignment="0" applyProtection="0">
      <protection locked="0"/>
    </xf>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98" fillId="78" borderId="158" applyNumberFormat="0" applyAlignment="0" applyProtection="0"/>
    <xf numFmtId="0" fontId="88" fillId="114" borderId="161" applyNumberFormat="0" applyAlignment="0" applyProtection="0"/>
    <xf numFmtId="0" fontId="88" fillId="114" borderId="161" applyNumberFormat="0" applyAlignment="0" applyProtection="0"/>
    <xf numFmtId="223" fontId="11" fillId="0" borderId="156" applyBorder="0">
      <protection hidden="1"/>
    </xf>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212" fontId="4" fillId="105" borderId="156" applyNumberFormat="0" applyFont="0" applyAlignment="0">
      <protection locked="0"/>
    </xf>
    <xf numFmtId="10" fontId="15" fillId="106" borderId="156" applyNumberFormat="0" applyBorder="0" applyAlignment="0" applyProtection="0"/>
    <xf numFmtId="0" fontId="8" fillId="109" borderId="152" applyNumberFormat="0" applyAlignment="0" applyProtection="0"/>
    <xf numFmtId="0" fontId="88" fillId="99" borderId="153" applyNumberFormat="0" applyAlignment="0" applyProtection="0"/>
    <xf numFmtId="41" fontId="105" fillId="119" borderId="156" applyBorder="0">
      <alignment vertical="center" wrapText="1"/>
    </xf>
    <xf numFmtId="41" fontId="75" fillId="121" borderId="156" applyBorder="0">
      <alignment vertical="center" wrapText="1"/>
    </xf>
    <xf numFmtId="41" fontId="96" fillId="121" borderId="156" applyBorder="0">
      <alignment vertical="center" wrapText="1"/>
    </xf>
    <xf numFmtId="0" fontId="95" fillId="0" borderId="163" applyNumberFormat="0" applyFill="0" applyAlignment="0" applyProtection="0"/>
    <xf numFmtId="0" fontId="106" fillId="120" borderId="154" applyBorder="0">
      <alignment horizontal="center" vertical="center" wrapText="1"/>
    </xf>
    <xf numFmtId="0" fontId="106" fillId="120" borderId="162" applyBorder="0">
      <alignment horizontal="center" vertical="center" wrapText="1"/>
    </xf>
    <xf numFmtId="0" fontId="95" fillId="0" borderId="155" applyNumberFormat="0" applyFill="0" applyAlignment="0" applyProtection="0"/>
    <xf numFmtId="41" fontId="96" fillId="121" borderId="156" applyBorder="0">
      <alignment vertical="center" wrapText="1"/>
    </xf>
    <xf numFmtId="41" fontId="75" fillId="121" borderId="156" applyBorder="0">
      <alignment vertical="center" wrapText="1"/>
    </xf>
    <xf numFmtId="41" fontId="105" fillId="119" borderId="156" applyBorder="0">
      <alignment vertical="center" wrapText="1"/>
    </xf>
    <xf numFmtId="0" fontId="88" fillId="99" borderId="161" applyNumberFormat="0" applyAlignment="0" applyProtection="0"/>
    <xf numFmtId="0" fontId="8" fillId="109" borderId="160" applyNumberFormat="0" applyAlignment="0" applyProtection="0"/>
    <xf numFmtId="212" fontId="4" fillId="105" borderId="156" applyNumberFormat="0" applyFont="0" applyAlignment="0">
      <protection locked="0"/>
    </xf>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223" fontId="11" fillId="0" borderId="156" applyBorder="0">
      <protection hidden="1"/>
    </xf>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77" fillId="0" borderId="157">
      <alignment horizontal="left" vertical="center"/>
    </xf>
    <xf numFmtId="10" fontId="71" fillId="102" borderId="156" applyNumberFormat="0" applyFill="0" applyBorder="0" applyAlignment="0" applyProtection="0">
      <protection locked="0"/>
    </xf>
    <xf numFmtId="0" fontId="4" fillId="0" borderId="156">
      <alignment horizontal="right"/>
    </xf>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64" fillId="99" borderId="158" applyNumberForma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4" fontId="4" fillId="0" borderId="156"/>
    <xf numFmtId="4" fontId="4" fillId="0" borderId="156"/>
    <xf numFmtId="0" fontId="64" fillId="99" borderId="166" applyNumberFormat="0" applyAlignment="0" applyProtection="0"/>
    <xf numFmtId="41" fontId="67" fillId="118" borderId="167" applyBorder="0">
      <alignment vertical="center"/>
    </xf>
    <xf numFmtId="10" fontId="71" fillId="102" borderId="164" applyNumberFormat="0" applyFill="0" applyBorder="0" applyAlignment="0" applyProtection="0">
      <protection locked="0"/>
    </xf>
    <xf numFmtId="0" fontId="77" fillId="0" borderId="165">
      <alignment horizontal="left" vertical="center"/>
    </xf>
    <xf numFmtId="212" fontId="4" fillId="105" borderId="164" applyNumberFormat="0" applyFont="0" applyAlignment="0">
      <protection locked="0"/>
    </xf>
    <xf numFmtId="10" fontId="15" fillId="106" borderId="164" applyNumberFormat="0" applyBorder="0" applyAlignment="0" applyProtection="0"/>
    <xf numFmtId="0" fontId="8" fillId="109" borderId="168" applyNumberFormat="0" applyAlignment="0" applyProtection="0"/>
    <xf numFmtId="0" fontId="88" fillId="99" borderId="169" applyNumberFormat="0" applyAlignment="0" applyProtection="0"/>
    <xf numFmtId="41" fontId="105" fillId="119" borderId="164" applyBorder="0">
      <alignment vertical="center" wrapText="1"/>
    </xf>
    <xf numFmtId="0" fontId="106" fillId="120" borderId="170" applyBorder="0">
      <alignment horizontal="center" vertical="center" wrapText="1"/>
    </xf>
    <xf numFmtId="0" fontId="95" fillId="0" borderId="171" applyNumberFormat="0" applyFill="0" applyAlignment="0" applyProtection="0"/>
    <xf numFmtId="41" fontId="96" fillId="121" borderId="164" applyBorder="0">
      <alignment vertical="center" wrapText="1"/>
    </xf>
    <xf numFmtId="41" fontId="75" fillId="121" borderId="164" applyBorder="0">
      <alignment vertical="center" wrapText="1"/>
    </xf>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223" fontId="11" fillId="0" borderId="164" applyBorder="0">
      <protection hidden="1"/>
    </xf>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4" fillId="0" borderId="164">
      <alignment horizontal="right"/>
    </xf>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4" fontId="4" fillId="0" borderId="164"/>
    <xf numFmtId="165" fontId="2"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212" fontId="4" fillId="105" borderId="306" applyNumberFormat="0" applyFont="0" applyAlignment="0">
      <protection locked="0"/>
    </xf>
    <xf numFmtId="0" fontId="64" fillId="99" borderId="174" applyNumberFormat="0" applyAlignment="0" applyProtection="0"/>
    <xf numFmtId="41" fontId="67" fillId="118" borderId="175" applyBorder="0">
      <alignment vertical="center"/>
    </xf>
    <xf numFmtId="10" fontId="71" fillId="102" borderId="172" applyNumberFormat="0" applyFill="0" applyBorder="0" applyAlignment="0" applyProtection="0">
      <protection locked="0"/>
    </xf>
    <xf numFmtId="0" fontId="77" fillId="0" borderId="173">
      <alignment horizontal="left" vertical="center"/>
    </xf>
    <xf numFmtId="212" fontId="4" fillId="105" borderId="172" applyNumberFormat="0" applyFont="0" applyAlignment="0">
      <protection locked="0"/>
    </xf>
    <xf numFmtId="10" fontId="15" fillId="106" borderId="172" applyNumberFormat="0" applyBorder="0" applyAlignment="0" applyProtection="0"/>
    <xf numFmtId="0" fontId="8" fillId="109" borderId="176" applyNumberFormat="0" applyAlignment="0" applyProtection="0"/>
    <xf numFmtId="0" fontId="88" fillId="99" borderId="177" applyNumberFormat="0" applyAlignment="0" applyProtection="0"/>
    <xf numFmtId="41" fontId="105" fillId="119" borderId="172" applyBorder="0">
      <alignment vertical="center" wrapText="1"/>
    </xf>
    <xf numFmtId="0" fontId="106" fillId="120" borderId="178" applyBorder="0">
      <alignment horizontal="center" vertical="center" wrapText="1"/>
    </xf>
    <xf numFmtId="0" fontId="95" fillId="0" borderId="179" applyNumberFormat="0" applyFill="0" applyAlignment="0" applyProtection="0"/>
    <xf numFmtId="41" fontId="96" fillId="121" borderId="172" applyBorder="0">
      <alignment vertical="center" wrapText="1"/>
    </xf>
    <xf numFmtId="41" fontId="75" fillId="121" borderId="172" applyBorder="0">
      <alignment vertical="center" wrapText="1"/>
    </xf>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223" fontId="11" fillId="0" borderId="172" applyBorder="0">
      <protection hidden="1"/>
    </xf>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4" fillId="0" borderId="172">
      <alignment horizontal="right"/>
    </xf>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4" fontId="4" fillId="0" borderId="172"/>
    <xf numFmtId="9" fontId="2" fillId="0" borderId="0" applyFont="0" applyFill="0" applyBorder="0" applyAlignment="0" applyProtection="0"/>
    <xf numFmtId="0" fontId="30" fillId="117" borderId="184" applyNumberFormat="0" applyFont="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64" fillId="99" borderId="182" applyNumberFormat="0" applyAlignment="0" applyProtection="0"/>
    <xf numFmtId="41" fontId="67" fillId="118" borderId="183" applyBorder="0">
      <alignment vertical="center"/>
    </xf>
    <xf numFmtId="0" fontId="95" fillId="0" borderId="187" applyNumberFormat="0" applyFill="0" applyAlignment="0" applyProtection="0"/>
    <xf numFmtId="0" fontId="95" fillId="0" borderId="187" applyNumberFormat="0" applyFill="0" applyAlignment="0" applyProtection="0"/>
    <xf numFmtId="10" fontId="71" fillId="102" borderId="180" applyNumberFormat="0" applyFill="0" applyBorder="0" applyAlignment="0" applyProtection="0">
      <protection locked="0"/>
    </xf>
    <xf numFmtId="0" fontId="77" fillId="0" borderId="181">
      <alignment horizontal="left" vertical="center"/>
    </xf>
    <xf numFmtId="212" fontId="4" fillId="105" borderId="180" applyNumberFormat="0" applyFont="0" applyAlignment="0">
      <protection locked="0"/>
    </xf>
    <xf numFmtId="10" fontId="15" fillId="106" borderId="180" applyNumberFormat="0" applyBorder="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 fillId="109" borderId="184" applyNumberFormat="0" applyAlignment="0" applyProtection="0"/>
    <xf numFmtId="0" fontId="88" fillId="99" borderId="185" applyNumberFormat="0" applyAlignment="0" applyProtection="0"/>
    <xf numFmtId="41" fontId="105" fillId="119" borderId="180" applyBorder="0">
      <alignment vertical="center" wrapText="1"/>
    </xf>
    <xf numFmtId="0" fontId="106" fillId="120" borderId="186" applyBorder="0">
      <alignment horizontal="center" vertical="center" wrapText="1"/>
    </xf>
    <xf numFmtId="0" fontId="95" fillId="0" borderId="187" applyNumberFormat="0" applyFill="0" applyAlignment="0" applyProtection="0"/>
    <xf numFmtId="41" fontId="96" fillId="121" borderId="180" applyBorder="0">
      <alignment vertical="center" wrapText="1"/>
    </xf>
    <xf numFmtId="41" fontId="75" fillId="121" borderId="180" applyBorder="0">
      <alignment vertical="center" wrapText="1"/>
    </xf>
    <xf numFmtId="0" fontId="95" fillId="0" borderId="187" applyNumberFormat="0" applyFill="0" applyAlignment="0" applyProtection="0"/>
    <xf numFmtId="0" fontId="106" fillId="120" borderId="186" applyBorder="0">
      <alignment horizontal="center" vertical="center" wrapText="1"/>
    </xf>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223" fontId="11" fillId="0" borderId="180" applyBorder="0">
      <protection hidden="1"/>
    </xf>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88" fillId="99" borderId="185" applyNumberFormat="0" applyAlignment="0" applyProtection="0"/>
    <xf numFmtId="0" fontId="8" fillId="109" borderId="184" applyNumberFormat="0" applyAlignment="0" applyProtection="0"/>
    <xf numFmtId="212" fontId="4" fillId="105" borderId="180" applyNumberFormat="0" applyFont="0" applyAlignment="0">
      <protection locked="0"/>
    </xf>
    <xf numFmtId="0" fontId="4" fillId="0" borderId="180">
      <alignment horizontal="right"/>
    </xf>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41" fontId="67" fillId="118" borderId="183" applyBorder="0">
      <alignment vertical="center"/>
    </xf>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4" fontId="4" fillId="0" borderId="180"/>
    <xf numFmtId="165" fontId="7" fillId="0" borderId="0" applyFont="0" applyFill="0" applyBorder="0" applyAlignment="0" applyProtection="0"/>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111" fillId="0" borderId="0"/>
    <xf numFmtId="0" fontId="111" fillId="0" borderId="0"/>
    <xf numFmtId="0" fontId="111" fillId="0" borderId="0"/>
    <xf numFmtId="0" fontId="111" fillId="0" borderId="0"/>
    <xf numFmtId="0" fontId="30" fillId="117" borderId="192" applyNumberFormat="0" applyFont="0" applyAlignment="0" applyProtection="0"/>
    <xf numFmtId="0" fontId="88" fillId="99" borderId="193" applyNumberFormat="0" applyAlignment="0" applyProtection="0"/>
    <xf numFmtId="0" fontId="2" fillId="0" borderId="0"/>
    <xf numFmtId="0" fontId="8" fillId="0" borderId="0">
      <alignment horizontal="center"/>
    </xf>
    <xf numFmtId="0" fontId="2" fillId="0" borderId="0"/>
    <xf numFmtId="0" fontId="5" fillId="0" borderId="0"/>
    <xf numFmtId="0" fontId="5" fillId="0" borderId="0"/>
    <xf numFmtId="0" fontId="7" fillId="0" borderId="0"/>
    <xf numFmtId="0" fontId="11" fillId="0" borderId="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4" fillId="0" borderId="188">
      <alignment horizontal="right"/>
    </xf>
    <xf numFmtId="0" fontId="5" fillId="0" borderId="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64" fillId="99" borderId="190" applyNumberFormat="0" applyAlignment="0" applyProtection="0"/>
    <xf numFmtId="41" fontId="67" fillId="118" borderId="191" applyBorder="0">
      <alignment vertical="center"/>
    </xf>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10" fontId="71" fillId="102" borderId="188" applyNumberFormat="0" applyFill="0" applyBorder="0" applyAlignment="0" applyProtection="0">
      <protection locked="0"/>
    </xf>
    <xf numFmtId="0" fontId="77" fillId="0" borderId="189">
      <alignment horizontal="left" vertical="center"/>
    </xf>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212" fontId="4" fillId="105" borderId="188" applyNumberFormat="0" applyFont="0" applyAlignment="0">
      <protection locked="0"/>
    </xf>
    <xf numFmtId="10" fontId="15" fillId="106" borderId="188" applyNumberFormat="0" applyBorder="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223" fontId="11" fillId="0" borderId="188" applyBorder="0">
      <protection hidden="1"/>
    </xf>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8" fillId="109" borderId="192" applyNumberFormat="0" applyAlignment="0" applyProtection="0"/>
    <xf numFmtId="0" fontId="88" fillId="99" borderId="193" applyNumberFormat="0" applyAlignment="0" applyProtection="0"/>
    <xf numFmtId="41" fontId="105" fillId="119" borderId="188" applyBorder="0">
      <alignment vertical="center" wrapText="1"/>
    </xf>
    <xf numFmtId="0" fontId="106" fillId="120" borderId="194" applyBorder="0">
      <alignment horizontal="center" vertical="center" wrapText="1"/>
    </xf>
    <xf numFmtId="0" fontId="95" fillId="0" borderId="195" applyNumberFormat="0" applyFill="0" applyAlignment="0" applyProtection="0"/>
    <xf numFmtId="41" fontId="96" fillId="121" borderId="188" applyBorder="0">
      <alignment vertical="center" wrapText="1"/>
    </xf>
    <xf numFmtId="41" fontId="75" fillId="121" borderId="188" applyBorder="0">
      <alignment vertical="center" wrapText="1"/>
    </xf>
    <xf numFmtId="41" fontId="75" fillId="121" borderId="188" applyBorder="0">
      <alignment vertical="center" wrapText="1"/>
    </xf>
    <xf numFmtId="41" fontId="96" fillId="121" borderId="188" applyBorder="0">
      <alignment vertical="center" wrapText="1"/>
    </xf>
    <xf numFmtId="0" fontId="95" fillId="0" borderId="195" applyNumberFormat="0" applyFill="0" applyAlignment="0" applyProtection="0"/>
    <xf numFmtId="0" fontId="106" fillId="120" borderId="194" applyBorder="0">
      <alignment horizontal="center" vertical="center" wrapText="1"/>
    </xf>
    <xf numFmtId="41" fontId="105" fillId="119" borderId="188" applyBorder="0">
      <alignment vertical="center" wrapText="1"/>
    </xf>
    <xf numFmtId="0" fontId="8" fillId="109" borderId="192"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223" fontId="11" fillId="0" borderId="188" applyBorder="0">
      <protection hidden="1"/>
    </xf>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10" fontId="15" fillId="106" borderId="188" applyNumberFormat="0" applyBorder="0" applyAlignment="0" applyProtection="0"/>
    <xf numFmtId="212" fontId="4" fillId="105" borderId="188" applyNumberFormat="0" applyFont="0" applyAlignment="0">
      <protection locked="0"/>
    </xf>
    <xf numFmtId="10" fontId="71" fillId="102" borderId="188" applyNumberFormat="0" applyFill="0" applyBorder="0" applyAlignment="0" applyProtection="0">
      <protection locked="0"/>
    </xf>
    <xf numFmtId="0" fontId="4" fillId="0" borderId="188">
      <alignment horizontal="right"/>
    </xf>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41" fontId="67" fillId="118" borderId="191" applyBorder="0">
      <alignment vertical="center"/>
    </xf>
    <xf numFmtId="0" fontId="64" fillId="99" borderId="190" applyNumberFormat="0" applyAlignment="0" applyProtection="0"/>
    <xf numFmtId="0" fontId="2" fillId="0" borderId="0"/>
    <xf numFmtId="0" fontId="2" fillId="0" borderId="0"/>
    <xf numFmtId="0" fontId="7" fillId="0" borderId="0"/>
    <xf numFmtId="0" fontId="2" fillId="0" borderId="0"/>
    <xf numFmtId="0" fontId="2" fillId="0" borderId="0"/>
    <xf numFmtId="0" fontId="5" fillId="0" borderId="0"/>
    <xf numFmtId="0" fontId="2" fillId="0" borderId="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4" fontId="4" fillId="0" borderId="188"/>
    <xf numFmtId="165" fontId="7" fillId="0" borderId="0" applyFont="0" applyFill="0" applyBorder="0" applyAlignment="0" applyProtection="0"/>
    <xf numFmtId="9" fontId="2" fillId="0" borderId="0" applyFont="0" applyFill="0" applyBorder="0" applyAlignment="0" applyProtection="0"/>
    <xf numFmtId="4" fontId="4" fillId="0" borderId="188"/>
    <xf numFmtId="0" fontId="4" fillId="0" borderId="0"/>
    <xf numFmtId="0" fontId="95" fillId="0" borderId="233" applyNumberFormat="0" applyFill="0" applyAlignment="0" applyProtection="0"/>
    <xf numFmtId="0" fontId="95" fillId="0" borderId="249" applyNumberFormat="0" applyFill="0" applyAlignment="0" applyProtection="0"/>
    <xf numFmtId="0" fontId="30" fillId="117" borderId="214" applyNumberFormat="0" applyFont="0" applyAlignment="0" applyProtection="0"/>
    <xf numFmtId="0" fontId="30" fillId="117" borderId="246" applyNumberFormat="0" applyFont="0" applyAlignment="0" applyProtection="0"/>
    <xf numFmtId="0" fontId="98" fillId="78" borderId="228" applyNumberFormat="0" applyAlignment="0" applyProtection="0"/>
    <xf numFmtId="0" fontId="88" fillId="114" borderId="231" applyNumberFormat="0" applyAlignment="0" applyProtection="0"/>
    <xf numFmtId="0" fontId="64" fillId="114" borderId="228" applyNumberFormat="0" applyAlignment="0" applyProtection="0"/>
    <xf numFmtId="0" fontId="98" fillId="78" borderId="260" applyNumberFormat="0" applyAlignment="0" applyProtection="0"/>
    <xf numFmtId="0" fontId="64" fillId="114" borderId="260" applyNumberFormat="0" applyAlignment="0" applyProtection="0"/>
    <xf numFmtId="0" fontId="64" fillId="114" borderId="260" applyNumberFormat="0" applyAlignment="0" applyProtection="0"/>
    <xf numFmtId="212" fontId="4" fillId="105" borderId="250" applyNumberFormat="0" applyFont="0" applyAlignment="0">
      <protection locked="0"/>
    </xf>
    <xf numFmtId="0" fontId="88" fillId="99" borderId="263" applyNumberFormat="0" applyAlignment="0" applyProtection="0"/>
    <xf numFmtId="0" fontId="64" fillId="114" borderId="212" applyNumberFormat="0" applyAlignment="0" applyProtection="0"/>
    <xf numFmtId="0" fontId="30" fillId="117" borderId="230" applyNumberFormat="0" applyFont="0" applyAlignment="0" applyProtection="0"/>
    <xf numFmtId="0" fontId="30" fillId="117" borderId="230" applyNumberFormat="0" applyFont="0" applyAlignment="0" applyProtection="0"/>
    <xf numFmtId="41" fontId="67" fillId="118" borderId="229" applyBorder="0">
      <alignment vertical="center"/>
    </xf>
    <xf numFmtId="0" fontId="64" fillId="99" borderId="260" applyNumberFormat="0" applyAlignment="0" applyProtection="0"/>
    <xf numFmtId="41" fontId="67" fillId="118" borderId="261" applyBorder="0">
      <alignment vertical="center"/>
    </xf>
    <xf numFmtId="0" fontId="64" fillId="114" borderId="244" applyNumberFormat="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64" fillId="114" borderId="244" applyNumberFormat="0" applyAlignment="0" applyProtection="0"/>
    <xf numFmtId="0" fontId="98" fillId="78" borderId="212" applyNumberFormat="0" applyAlignment="0" applyProtection="0"/>
    <xf numFmtId="0" fontId="30" fillId="117" borderId="262" applyNumberFormat="0" applyFont="0" applyAlignment="0" applyProtection="0"/>
    <xf numFmtId="0" fontId="30" fillId="117" borderId="286" applyNumberFormat="0" applyFont="0" applyAlignment="0" applyProtection="0"/>
    <xf numFmtId="0" fontId="98" fillId="78" borderId="260" applyNumberFormat="0" applyAlignment="0" applyProtection="0"/>
    <xf numFmtId="0" fontId="64" fillId="114" borderId="260" applyNumberFormat="0" applyAlignment="0" applyProtection="0"/>
    <xf numFmtId="0" fontId="95" fillId="0" borderId="265" applyNumberFormat="0" applyFill="0" applyAlignment="0" applyProtection="0"/>
    <xf numFmtId="0" fontId="95" fillId="0" borderId="289" applyNumberFormat="0" applyFill="0" applyAlignment="0" applyProtection="0"/>
    <xf numFmtId="0" fontId="64" fillId="99" borderId="284" applyNumberFormat="0" applyAlignment="0" applyProtection="0"/>
    <xf numFmtId="0" fontId="30" fillId="117" borderId="262" applyNumberFormat="0" applyFont="0" applyAlignment="0" applyProtection="0"/>
    <xf numFmtId="0" fontId="88" fillId="114" borderId="263" applyNumberFormat="0" applyAlignment="0" applyProtection="0"/>
    <xf numFmtId="0" fontId="30" fillId="117" borderId="262" applyNumberFormat="0" applyFont="0" applyAlignment="0" applyProtection="0"/>
    <xf numFmtId="0" fontId="30" fillId="117" borderId="262" applyNumberFormat="0" applyFont="0" applyAlignment="0" applyProtection="0"/>
    <xf numFmtId="0" fontId="30" fillId="117" borderId="262" applyNumberFormat="0" applyFont="0" applyAlignment="0" applyProtection="0"/>
    <xf numFmtId="212" fontId="4" fillId="105" borderId="250" applyNumberFormat="0" applyFont="0" applyAlignment="0">
      <protection locked="0"/>
    </xf>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30" fillId="117" borderId="262" applyNumberFormat="0" applyFont="0" applyAlignment="0" applyProtection="0"/>
    <xf numFmtId="0" fontId="30" fillId="117" borderId="262" applyNumberFormat="0" applyFont="0" applyAlignment="0" applyProtection="0"/>
    <xf numFmtId="0" fontId="30" fillId="117" borderId="262" applyNumberFormat="0" applyFont="0" applyAlignment="0" applyProtection="0"/>
    <xf numFmtId="0" fontId="88" fillId="114" borderId="263" applyNumberFormat="0" applyAlignment="0" applyProtection="0"/>
    <xf numFmtId="0" fontId="30" fillId="117" borderId="286" applyNumberFormat="0" applyFont="0" applyAlignment="0" applyProtection="0"/>
    <xf numFmtId="0" fontId="95" fillId="0" borderId="289" applyNumberFormat="0" applyFill="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86" applyNumberFormat="0" applyFont="0" applyAlignment="0" applyProtection="0"/>
    <xf numFmtId="0" fontId="30" fillId="117" borderId="246" applyNumberFormat="0" applyFont="0" applyAlignment="0" applyProtection="0"/>
    <xf numFmtId="0" fontId="30" fillId="117" borderId="246" applyNumberFormat="0" applyFont="0" applyAlignment="0" applyProtection="0"/>
    <xf numFmtId="0" fontId="30" fillId="117" borderId="246" applyNumberFormat="0" applyFont="0" applyAlignment="0" applyProtection="0"/>
    <xf numFmtId="0" fontId="64" fillId="99" borderId="197" applyNumberFormat="0" applyAlignment="0" applyProtection="0"/>
    <xf numFmtId="41" fontId="67" fillId="118" borderId="198" applyBorder="0">
      <alignment vertical="center"/>
    </xf>
    <xf numFmtId="0" fontId="64" fillId="99" borderId="228" applyNumberFormat="0" applyAlignment="0" applyProtection="0"/>
    <xf numFmtId="0" fontId="95" fillId="0" borderId="217" applyNumberFormat="0" applyFill="0" applyAlignment="0" applyProtection="0"/>
    <xf numFmtId="10" fontId="71" fillId="102" borderId="196" applyNumberFormat="0" applyFill="0" applyBorder="0" applyAlignment="0" applyProtection="0">
      <protection locked="0"/>
    </xf>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64" fillId="114" borderId="244" applyNumberFormat="0" applyAlignment="0" applyProtection="0"/>
    <xf numFmtId="0" fontId="95" fillId="0" borderId="217" applyNumberFormat="0" applyFill="0" applyAlignment="0" applyProtection="0"/>
    <xf numFmtId="0" fontId="64" fillId="114" borderId="244" applyNumberFormat="0" applyAlignment="0" applyProtection="0"/>
    <xf numFmtId="0" fontId="64" fillId="114" borderId="244" applyNumberFormat="0" applyAlignment="0" applyProtection="0"/>
    <xf numFmtId="0" fontId="64" fillId="114" borderId="244" applyNumberFormat="0" applyAlignment="0" applyProtection="0"/>
    <xf numFmtId="0" fontId="64" fillId="114" borderId="244" applyNumberFormat="0" applyAlignment="0" applyProtection="0"/>
    <xf numFmtId="0" fontId="64" fillId="114" borderId="244" applyNumberFormat="0" applyAlignment="0" applyProtection="0"/>
    <xf numFmtId="0" fontId="64" fillId="114" borderId="244" applyNumberFormat="0" applyAlignment="0" applyProtection="0"/>
    <xf numFmtId="212" fontId="4" fillId="105" borderId="226" applyNumberFormat="0" applyFont="0" applyAlignment="0">
      <protection locked="0"/>
    </xf>
    <xf numFmtId="0" fontId="64" fillId="114" borderId="244" applyNumberFormat="0" applyAlignment="0" applyProtection="0"/>
    <xf numFmtId="0" fontId="64" fillId="114" borderId="244"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212" fontId="4" fillId="105" borderId="196" applyNumberFormat="0" applyFont="0" applyAlignment="0">
      <protection locked="0"/>
    </xf>
    <xf numFmtId="10" fontId="15" fillId="106" borderId="196" applyNumberFormat="0" applyBorder="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212" fontId="4" fillId="105" borderId="250" applyNumberFormat="0" applyFont="0" applyAlignment="0">
      <protection locked="0"/>
    </xf>
    <xf numFmtId="0" fontId="8" fillId="109" borderId="230" applyNumberFormat="0" applyAlignment="0" applyProtection="0"/>
    <xf numFmtId="0" fontId="88" fillId="99" borderId="231"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8" fillId="109" borderId="199" applyNumberFormat="0" applyAlignment="0" applyProtection="0"/>
    <xf numFmtId="0" fontId="64" fillId="114" borderId="212" applyNumberFormat="0" applyAlignment="0" applyProtection="0"/>
    <xf numFmtId="0" fontId="88" fillId="99" borderId="200" applyNumberFormat="0" applyAlignment="0" applyProtection="0"/>
    <xf numFmtId="0" fontId="64" fillId="114" borderId="212"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41" fontId="105" fillId="119" borderId="196" applyBorder="0">
      <alignment vertical="center" wrapText="1"/>
    </xf>
    <xf numFmtId="0" fontId="88" fillId="114" borderId="215"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106" fillId="120" borderId="201" applyBorder="0">
      <alignment horizontal="center" vertical="center" wrapText="1"/>
    </xf>
    <xf numFmtId="0" fontId="98" fillId="78" borderId="212" applyNumberFormat="0" applyAlignment="0" applyProtection="0"/>
    <xf numFmtId="0" fontId="98" fillId="78" borderId="212" applyNumberFormat="0" applyAlignment="0" applyProtection="0"/>
    <xf numFmtId="0" fontId="95" fillId="0" borderId="202" applyNumberFormat="0" applyFill="0" applyAlignment="0" applyProtection="0"/>
    <xf numFmtId="41" fontId="96" fillId="121" borderId="196" applyBorder="0">
      <alignment vertical="center" wrapText="1"/>
    </xf>
    <xf numFmtId="41" fontId="75" fillId="121" borderId="196" applyBorder="0">
      <alignment vertical="center" wrapText="1"/>
    </xf>
    <xf numFmtId="0" fontId="95" fillId="0" borderId="233" applyNumberFormat="0" applyFill="0" applyAlignment="0" applyProtection="0"/>
    <xf numFmtId="0" fontId="8" fillId="109" borderId="262" applyNumberFormat="0" applyAlignment="0" applyProtection="0"/>
    <xf numFmtId="0" fontId="106" fillId="120" borderId="264" applyBorder="0">
      <alignment horizontal="center" vertical="center" wrapText="1"/>
    </xf>
    <xf numFmtId="0" fontId="95" fillId="0" borderId="265" applyNumberFormat="0" applyFill="0" applyAlignment="0" applyProtection="0"/>
    <xf numFmtId="0" fontId="95" fillId="0" borderId="249" applyNumberFormat="0" applyFill="0" applyAlignment="0" applyProtection="0"/>
    <xf numFmtId="0" fontId="106" fillId="120" borderId="248" applyBorder="0">
      <alignment horizontal="center" vertical="center" wrapText="1"/>
    </xf>
    <xf numFmtId="0" fontId="8" fillId="109" borderId="246" applyNumberFormat="0" applyAlignment="0" applyProtection="0"/>
    <xf numFmtId="0" fontId="95" fillId="0" borderId="217" applyNumberFormat="0" applyFill="0" applyAlignment="0" applyProtection="0"/>
    <xf numFmtId="0" fontId="106" fillId="120" borderId="216" applyBorder="0">
      <alignment horizontal="center" vertical="center" wrapText="1"/>
    </xf>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223" fontId="11" fillId="0" borderId="196" applyBorder="0">
      <protection hidden="1"/>
    </xf>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99" borderId="215" applyNumberFormat="0" applyAlignment="0" applyProtection="0"/>
    <xf numFmtId="0" fontId="8" fillId="109" borderId="214"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212" fontId="4" fillId="105" borderId="242" applyNumberFormat="0" applyFont="0" applyAlignment="0">
      <protection locked="0"/>
    </xf>
    <xf numFmtId="0" fontId="4" fillId="0" borderId="196">
      <alignment horizontal="right"/>
    </xf>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8" fillId="78" borderId="260" applyNumberFormat="0" applyAlignment="0" applyProtection="0"/>
    <xf numFmtId="212" fontId="4" fillId="105" borderId="210" applyNumberFormat="0" applyFont="0" applyAlignment="0">
      <protection locked="0"/>
    </xf>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64" fillId="114" borderId="260" applyNumberFormat="0" applyAlignment="0" applyProtection="0"/>
    <xf numFmtId="0" fontId="64" fillId="114" borderId="260" applyNumberFormat="0" applyAlignment="0" applyProtection="0"/>
    <xf numFmtId="0" fontId="64" fillId="114" borderId="260" applyNumberFormat="0" applyAlignment="0" applyProtection="0"/>
    <xf numFmtId="0" fontId="64" fillId="114" borderId="260" applyNumberFormat="0" applyAlignment="0" applyProtection="0"/>
    <xf numFmtId="0" fontId="64" fillId="114" borderId="260" applyNumberFormat="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64" fillId="99" borderId="212" applyNumberFormat="0" applyAlignment="0" applyProtection="0"/>
    <xf numFmtId="0" fontId="30" fillId="117" borderId="286" applyNumberFormat="0" applyFont="0" applyAlignment="0" applyProtection="0"/>
    <xf numFmtId="0" fontId="95" fillId="0" borderId="289" applyNumberFormat="0" applyFill="0" applyAlignment="0" applyProtection="0"/>
    <xf numFmtId="0" fontId="30" fillId="117" borderId="286" applyNumberFormat="0" applyFont="0" applyAlignment="0" applyProtection="0"/>
    <xf numFmtId="10" fontId="15" fillId="106" borderId="282" applyNumberFormat="0" applyBorder="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95" fillId="0" borderId="289" applyNumberFormat="0" applyFill="0" applyAlignment="0" applyProtection="0"/>
    <xf numFmtId="0" fontId="30" fillId="117" borderId="286" applyNumberFormat="0" applyFont="0" applyAlignment="0" applyProtection="0"/>
    <xf numFmtId="41" fontId="67" fillId="118" borderId="285" applyBorder="0">
      <alignment vertical="center"/>
    </xf>
    <xf numFmtId="0" fontId="95" fillId="0" borderId="289" applyNumberFormat="0" applyFill="0" applyAlignment="0" applyProtection="0"/>
    <xf numFmtId="0" fontId="77" fillId="0" borderId="283">
      <alignment horizontal="left" vertical="center"/>
    </xf>
    <xf numFmtId="212" fontId="4" fillId="105" borderId="282" applyNumberFormat="0" applyFont="0" applyAlignment="0">
      <protection locked="0"/>
    </xf>
    <xf numFmtId="0" fontId="30" fillId="117" borderId="230" applyNumberFormat="0" applyFont="0" applyAlignment="0" applyProtection="0"/>
    <xf numFmtId="0" fontId="30" fillId="117" borderId="230" applyNumberFormat="0" applyFont="0" applyAlignment="0" applyProtection="0"/>
    <xf numFmtId="0" fontId="30" fillId="117" borderId="230" applyNumberFormat="0" applyFont="0" applyAlignment="0" applyProtection="0"/>
    <xf numFmtId="0" fontId="30" fillId="117" borderId="230" applyNumberFormat="0" applyFont="0" applyAlignment="0" applyProtection="0"/>
    <xf numFmtId="0" fontId="30" fillId="117" borderId="230" applyNumberFormat="0" applyFont="0" applyAlignment="0" applyProtection="0"/>
    <xf numFmtId="0" fontId="30" fillId="117" borderId="230" applyNumberFormat="0" applyFont="0" applyAlignment="0" applyProtection="0"/>
    <xf numFmtId="0" fontId="30" fillId="117" borderId="230" applyNumberFormat="0" applyFont="0" applyAlignment="0" applyProtection="0"/>
    <xf numFmtId="0" fontId="64" fillId="114" borderId="260" applyNumberFormat="0" applyAlignment="0" applyProtection="0"/>
    <xf numFmtId="0" fontId="64" fillId="114" borderId="260" applyNumberForma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95" fillId="0" borderId="289" applyNumberFormat="0" applyFill="0" applyAlignment="0" applyProtection="0"/>
    <xf numFmtId="0" fontId="95" fillId="0" borderId="289" applyNumberFormat="0" applyFill="0" applyAlignment="0" applyProtection="0"/>
    <xf numFmtId="0" fontId="30" fillId="117" borderId="246" applyNumberFormat="0" applyFont="0" applyAlignment="0" applyProtection="0"/>
    <xf numFmtId="0" fontId="30" fillId="117" borderId="246" applyNumberFormat="0" applyFont="0" applyAlignment="0" applyProtection="0"/>
    <xf numFmtId="0" fontId="98" fillId="78" borderId="228" applyNumberFormat="0" applyAlignment="0" applyProtection="0"/>
    <xf numFmtId="0" fontId="98" fillId="78" borderId="228" applyNumberFormat="0" applyAlignment="0" applyProtection="0"/>
    <xf numFmtId="0" fontId="64" fillId="114" borderId="260" applyNumberFormat="0" applyAlignment="0" applyProtection="0"/>
    <xf numFmtId="0" fontId="64" fillId="114" borderId="260" applyNumberFormat="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41" fontId="67" fillId="118" borderId="245" applyBorder="0">
      <alignment vertical="center"/>
    </xf>
    <xf numFmtId="0" fontId="95" fillId="0" borderId="265"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0" fontId="30" fillId="117" borderId="246" applyNumberFormat="0" applyFont="0" applyAlignment="0" applyProtection="0"/>
    <xf numFmtId="0" fontId="30" fillId="117" borderId="246" applyNumberFormat="0" applyFont="0" applyAlignment="0" applyProtection="0"/>
    <xf numFmtId="0" fontId="95" fillId="0" borderId="233" applyNumberFormat="0" applyFill="0" applyAlignment="0" applyProtection="0"/>
    <xf numFmtId="0" fontId="30" fillId="117" borderId="246" applyNumberFormat="0" applyFont="0" applyAlignment="0" applyProtection="0"/>
    <xf numFmtId="0" fontId="30" fillId="117" borderId="246" applyNumberFormat="0" applyFont="0" applyAlignment="0" applyProtection="0"/>
    <xf numFmtId="0" fontId="88" fillId="114" borderId="231" applyNumberFormat="0" applyAlignment="0" applyProtection="0"/>
    <xf numFmtId="0" fontId="95" fillId="0" borderId="233" applyNumberFormat="0" applyFill="0" applyAlignment="0" applyProtection="0"/>
    <xf numFmtId="0" fontId="30" fillId="117" borderId="246" applyNumberFormat="0" applyFont="0" applyAlignment="0" applyProtection="0"/>
    <xf numFmtId="0" fontId="64" fillId="114" borderId="244" applyNumberFormat="0" applyAlignment="0" applyProtection="0"/>
    <xf numFmtId="0" fontId="88" fillId="114" borderId="247" applyNumberFormat="0" applyAlignment="0" applyProtection="0"/>
    <xf numFmtId="0" fontId="98" fillId="78" borderId="244" applyNumberFormat="0" applyAlignment="0" applyProtection="0"/>
    <xf numFmtId="0" fontId="106" fillId="120" borderId="232" applyBorder="0">
      <alignment horizontal="center" vertical="center" wrapText="1"/>
    </xf>
    <xf numFmtId="0" fontId="88" fillId="99" borderId="247" applyNumberFormat="0" applyAlignment="0" applyProtection="0"/>
    <xf numFmtId="0" fontId="95" fillId="0" borderId="289" applyNumberFormat="0" applyFill="0" applyAlignment="0" applyProtection="0"/>
    <xf numFmtId="10" fontId="71" fillId="102" borderId="282" applyNumberFormat="0" applyFill="0" applyBorder="0" applyAlignment="0" applyProtection="0">
      <protection locked="0"/>
    </xf>
    <xf numFmtId="0" fontId="30" fillId="117" borderId="230" applyNumberFormat="0" applyFont="0" applyAlignment="0" applyProtection="0"/>
    <xf numFmtId="4" fontId="4" fillId="0" borderId="196"/>
    <xf numFmtId="0" fontId="95" fillId="0" borderId="265" applyNumberFormat="0" applyFill="0" applyAlignment="0" applyProtection="0"/>
    <xf numFmtId="0" fontId="64" fillId="99" borderId="244" applyNumberFormat="0" applyAlignment="0" applyProtection="0"/>
    <xf numFmtId="0" fontId="30" fillId="117" borderId="262" applyNumberFormat="0" applyFont="0" applyAlignment="0" applyProtection="0"/>
    <xf numFmtId="0" fontId="30" fillId="117" borderId="286" applyNumberFormat="0" applyFont="0" applyAlignment="0" applyProtection="0"/>
    <xf numFmtId="0" fontId="95" fillId="0" borderId="265" applyNumberFormat="0" applyFill="0" applyAlignment="0" applyProtection="0"/>
    <xf numFmtId="0" fontId="95" fillId="0" borderId="265" applyNumberFormat="0" applyFill="0" applyAlignment="0" applyProtection="0"/>
    <xf numFmtId="0" fontId="64" fillId="114" borderId="212" applyNumberFormat="0" applyAlignment="0" applyProtection="0"/>
    <xf numFmtId="0" fontId="30" fillId="117" borderId="230" applyNumberFormat="0" applyFont="0" applyAlignment="0" applyProtection="0"/>
    <xf numFmtId="0" fontId="30" fillId="117" borderId="230" applyNumberFormat="0" applyFont="0" applyAlignment="0" applyProtection="0"/>
    <xf numFmtId="0" fontId="64" fillId="114" borderId="244" applyNumberFormat="0" applyAlignment="0" applyProtection="0"/>
    <xf numFmtId="0" fontId="30" fillId="117" borderId="206" applyNumberFormat="0" applyFont="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64" fillId="99" borderId="204" applyNumberFormat="0" applyAlignment="0" applyProtection="0"/>
    <xf numFmtId="41" fontId="67" fillId="118" borderId="205" applyBorder="0">
      <alignment vertical="center"/>
    </xf>
    <xf numFmtId="0" fontId="95" fillId="0" borderId="209" applyNumberFormat="0" applyFill="0" applyAlignment="0" applyProtection="0"/>
    <xf numFmtId="0" fontId="95" fillId="0" borderId="209" applyNumberFormat="0" applyFill="0" applyAlignment="0" applyProtection="0"/>
    <xf numFmtId="0" fontId="77" fillId="0" borderId="203">
      <alignment horizontal="left" vertical="center"/>
    </xf>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 fillId="109" borderId="206" applyNumberFormat="0" applyAlignment="0" applyProtection="0"/>
    <xf numFmtId="0" fontId="88" fillId="99" borderId="207" applyNumberFormat="0" applyAlignment="0" applyProtection="0"/>
    <xf numFmtId="0" fontId="106" fillId="120" borderId="208" applyBorder="0">
      <alignment horizontal="center" vertical="center" wrapText="1"/>
    </xf>
    <xf numFmtId="0" fontId="95" fillId="0" borderId="209" applyNumberFormat="0" applyFill="0" applyAlignment="0" applyProtection="0"/>
    <xf numFmtId="0" fontId="95" fillId="0" borderId="209" applyNumberFormat="0" applyFill="0" applyAlignment="0" applyProtection="0"/>
    <xf numFmtId="0" fontId="106" fillId="120" borderId="208" applyBorder="0">
      <alignment horizontal="center" vertical="center" wrapText="1"/>
    </xf>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88" fillId="99" borderId="207" applyNumberFormat="0" applyAlignment="0" applyProtection="0"/>
    <xf numFmtId="0" fontId="8" fillId="109" borderId="206" applyNumberFormat="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41" fontId="67" fillId="118" borderId="205" applyBorder="0">
      <alignment vertical="center"/>
    </xf>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165" fontId="7" fillId="0" borderId="0" applyFont="0" applyFill="0" applyBorder="0" applyAlignment="0" applyProtection="0"/>
    <xf numFmtId="0" fontId="30" fillId="117" borderId="230" applyNumberFormat="0" applyFont="0" applyAlignment="0" applyProtection="0"/>
    <xf numFmtId="0" fontId="30" fillId="117" borderId="206" applyNumberFormat="0" applyFont="0" applyAlignment="0" applyProtection="0"/>
    <xf numFmtId="0" fontId="88" fillId="99" borderId="207" applyNumberFormat="0" applyAlignment="0" applyProtection="0"/>
    <xf numFmtId="0" fontId="88" fillId="114" borderId="263" applyNumberFormat="0" applyAlignment="0" applyProtection="0"/>
    <xf numFmtId="0" fontId="30" fillId="117" borderId="262" applyNumberFormat="0" applyFont="0" applyAlignment="0" applyProtection="0"/>
    <xf numFmtId="0" fontId="30" fillId="117" borderId="230" applyNumberFormat="0" applyFont="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4" fillId="0" borderId="210">
      <alignment horizontal="right"/>
    </xf>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64" fillId="99" borderId="204" applyNumberFormat="0" applyAlignment="0" applyProtection="0"/>
    <xf numFmtId="41" fontId="67" fillId="118" borderId="205" applyBorder="0">
      <alignment vertical="center"/>
    </xf>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10" fontId="71" fillId="102" borderId="210" applyNumberFormat="0" applyFill="0" applyBorder="0" applyAlignment="0" applyProtection="0">
      <protection locked="0"/>
    </xf>
    <xf numFmtId="0" fontId="77" fillId="0" borderId="211">
      <alignment horizontal="left" vertical="center"/>
    </xf>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212" fontId="4" fillId="105" borderId="210" applyNumberFormat="0" applyFont="0" applyAlignment="0">
      <protection locked="0"/>
    </xf>
    <xf numFmtId="10" fontId="15" fillId="106" borderId="210" applyNumberFormat="0" applyBorder="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223" fontId="11" fillId="0" borderId="210" applyBorder="0">
      <protection hidden="1"/>
    </xf>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8" fillId="109" borderId="206" applyNumberFormat="0" applyAlignment="0" applyProtection="0"/>
    <xf numFmtId="0" fontId="88" fillId="99" borderId="207" applyNumberFormat="0" applyAlignment="0" applyProtection="0"/>
    <xf numFmtId="41" fontId="105" fillId="119" borderId="210" applyBorder="0">
      <alignment vertical="center" wrapText="1"/>
    </xf>
    <xf numFmtId="0" fontId="106" fillId="120" borderId="208" applyBorder="0">
      <alignment horizontal="center" vertical="center" wrapText="1"/>
    </xf>
    <xf numFmtId="0" fontId="95" fillId="0" borderId="209" applyNumberFormat="0" applyFill="0" applyAlignment="0" applyProtection="0"/>
    <xf numFmtId="41" fontId="96" fillId="121" borderId="210" applyBorder="0">
      <alignment vertical="center" wrapText="1"/>
    </xf>
    <xf numFmtId="41" fontId="75" fillId="121" borderId="210" applyBorder="0">
      <alignment vertical="center" wrapText="1"/>
    </xf>
    <xf numFmtId="41" fontId="75" fillId="121" borderId="210" applyBorder="0">
      <alignment vertical="center" wrapText="1"/>
    </xf>
    <xf numFmtId="41" fontId="96" fillId="121" borderId="210" applyBorder="0">
      <alignment vertical="center" wrapText="1"/>
    </xf>
    <xf numFmtId="0" fontId="95" fillId="0" borderId="209" applyNumberFormat="0" applyFill="0" applyAlignment="0" applyProtection="0"/>
    <xf numFmtId="0" fontId="106" fillId="120" borderId="208" applyBorder="0">
      <alignment horizontal="center" vertical="center" wrapText="1"/>
    </xf>
    <xf numFmtId="41" fontId="105" fillId="119" borderId="210" applyBorder="0">
      <alignment vertical="center" wrapText="1"/>
    </xf>
    <xf numFmtId="0" fontId="8" fillId="109" borderId="206"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223" fontId="11" fillId="0" borderId="210" applyBorder="0">
      <protection hidden="1"/>
    </xf>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10" fontId="15" fillId="106" borderId="210" applyNumberFormat="0" applyBorder="0" applyAlignment="0" applyProtection="0"/>
    <xf numFmtId="212" fontId="4" fillId="105" borderId="210" applyNumberFormat="0" applyFont="0" applyAlignment="0">
      <protection locked="0"/>
    </xf>
    <xf numFmtId="10" fontId="71" fillId="102" borderId="210" applyNumberFormat="0" applyFill="0" applyBorder="0" applyAlignment="0" applyProtection="0">
      <protection locked="0"/>
    </xf>
    <xf numFmtId="0" fontId="4" fillId="0" borderId="210">
      <alignment horizontal="right"/>
    </xf>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41" fontId="67" fillId="118" borderId="205" applyBorder="0">
      <alignment vertical="center"/>
    </xf>
    <xf numFmtId="0" fontId="64" fillId="99" borderId="204" applyNumberFormat="0" applyAlignment="0" applyProtection="0"/>
    <xf numFmtId="41" fontId="67" fillId="118" borderId="213" applyBorder="0">
      <alignment vertical="center"/>
    </xf>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4" fontId="4" fillId="0" borderId="210"/>
    <xf numFmtId="165" fontId="7" fillId="0" borderId="0" applyFont="0" applyFill="0" applyBorder="0" applyAlignment="0" applyProtection="0"/>
    <xf numFmtId="4" fontId="4" fillId="0" borderId="210"/>
    <xf numFmtId="0" fontId="30" fillId="117" borderId="246" applyNumberFormat="0" applyFont="0" applyAlignment="0" applyProtection="0"/>
    <xf numFmtId="0" fontId="30" fillId="117" borderId="246" applyNumberFormat="0" applyFont="0" applyAlignment="0" applyProtection="0"/>
    <xf numFmtId="0" fontId="30" fillId="117" borderId="262" applyNumberFormat="0" applyFont="0" applyAlignment="0" applyProtection="0"/>
    <xf numFmtId="0" fontId="30" fillId="117" borderId="262" applyNumberFormat="0" applyFont="0" applyAlignment="0" applyProtection="0"/>
    <xf numFmtId="0" fontId="88" fillId="114" borderId="231" applyNumberFormat="0" applyAlignment="0" applyProtection="0"/>
    <xf numFmtId="0" fontId="30" fillId="117" borderId="246" applyNumberFormat="0" applyFont="0" applyAlignment="0" applyProtection="0"/>
    <xf numFmtId="0" fontId="64" fillId="114" borderId="260" applyNumberFormat="0" applyAlignment="0" applyProtection="0"/>
    <xf numFmtId="0" fontId="30" fillId="117" borderId="222" applyNumberFormat="0" applyFont="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64" fillId="99" borderId="220" applyNumberFormat="0" applyAlignment="0" applyProtection="0"/>
    <xf numFmtId="41" fontId="67" fillId="118" borderId="221" applyBorder="0">
      <alignment vertical="center"/>
    </xf>
    <xf numFmtId="0" fontId="95" fillId="0" borderId="225" applyNumberFormat="0" applyFill="0" applyAlignment="0" applyProtection="0"/>
    <xf numFmtId="0" fontId="95" fillId="0" borderId="225" applyNumberFormat="0" applyFill="0" applyAlignment="0" applyProtection="0"/>
    <xf numFmtId="10" fontId="71" fillId="102" borderId="218" applyNumberFormat="0" applyFill="0" applyBorder="0" applyAlignment="0" applyProtection="0">
      <protection locked="0"/>
    </xf>
    <xf numFmtId="0" fontId="77" fillId="0" borderId="219">
      <alignment horizontal="left" vertical="center"/>
    </xf>
    <xf numFmtId="212" fontId="4" fillId="105" borderId="218" applyNumberFormat="0" applyFont="0" applyAlignment="0">
      <protection locked="0"/>
    </xf>
    <xf numFmtId="10" fontId="15" fillId="106" borderId="218" applyNumberFormat="0" applyBorder="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 fillId="109" borderId="222" applyNumberFormat="0" applyAlignment="0" applyProtection="0"/>
    <xf numFmtId="0" fontId="88" fillId="99" borderId="223" applyNumberFormat="0" applyAlignment="0" applyProtection="0"/>
    <xf numFmtId="41" fontId="105" fillId="119" borderId="218" applyBorder="0">
      <alignment vertical="center" wrapText="1"/>
    </xf>
    <xf numFmtId="0" fontId="106" fillId="120" borderId="224" applyBorder="0">
      <alignment horizontal="center" vertical="center" wrapText="1"/>
    </xf>
    <xf numFmtId="0" fontId="95" fillId="0" borderId="225" applyNumberFormat="0" applyFill="0" applyAlignment="0" applyProtection="0"/>
    <xf numFmtId="41" fontId="96" fillId="121" borderId="218" applyBorder="0">
      <alignment vertical="center" wrapText="1"/>
    </xf>
    <xf numFmtId="41" fontId="75" fillId="121" borderId="218" applyBorder="0">
      <alignment vertical="center" wrapText="1"/>
    </xf>
    <xf numFmtId="0" fontId="95" fillId="0" borderId="225" applyNumberFormat="0" applyFill="0" applyAlignment="0" applyProtection="0"/>
    <xf numFmtId="0" fontId="106" fillId="120" borderId="224" applyBorder="0">
      <alignment horizontal="center" vertical="center" wrapText="1"/>
    </xf>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223" fontId="11" fillId="0" borderId="218" applyBorder="0">
      <protection hidden="1"/>
    </xf>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88" fillId="99" borderId="223" applyNumberFormat="0" applyAlignment="0" applyProtection="0"/>
    <xf numFmtId="0" fontId="8" fillId="109" borderId="222" applyNumberFormat="0" applyAlignment="0" applyProtection="0"/>
    <xf numFmtId="212" fontId="4" fillId="105" borderId="218" applyNumberFormat="0" applyFont="0" applyAlignment="0">
      <protection locked="0"/>
    </xf>
    <xf numFmtId="0" fontId="4" fillId="0" borderId="218">
      <alignment horizontal="right"/>
    </xf>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41" fontId="67" fillId="118" borderId="221" applyBorder="0">
      <alignment vertical="center"/>
    </xf>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4" fontId="4" fillId="0" borderId="218"/>
    <xf numFmtId="0" fontId="30" fillId="117" borderId="222" applyNumberFormat="0" applyFont="0" applyAlignment="0" applyProtection="0"/>
    <xf numFmtId="0" fontId="88" fillId="99" borderId="223" applyNumberFormat="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4" fillId="0" borderId="226">
      <alignment horizontal="right"/>
    </xf>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64" fillId="99" borderId="220" applyNumberFormat="0" applyAlignment="0" applyProtection="0"/>
    <xf numFmtId="41" fontId="67" fillId="118" borderId="221" applyBorder="0">
      <alignment vertical="center"/>
    </xf>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10" fontId="71" fillId="102" borderId="226" applyNumberFormat="0" applyFill="0" applyBorder="0" applyAlignment="0" applyProtection="0">
      <protection locked="0"/>
    </xf>
    <xf numFmtId="0" fontId="77" fillId="0" borderId="227">
      <alignment horizontal="left" vertical="center"/>
    </xf>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212" fontId="4" fillId="105" borderId="226" applyNumberFormat="0" applyFont="0" applyAlignment="0">
      <protection locked="0"/>
    </xf>
    <xf numFmtId="10" fontId="15" fillId="106" borderId="226" applyNumberFormat="0" applyBorder="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223" fontId="11" fillId="0" borderId="226" applyBorder="0">
      <protection hidden="1"/>
    </xf>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8" fillId="109" borderId="222" applyNumberFormat="0" applyAlignment="0" applyProtection="0"/>
    <xf numFmtId="0" fontId="88" fillId="99" borderId="223" applyNumberFormat="0" applyAlignment="0" applyProtection="0"/>
    <xf numFmtId="41" fontId="105" fillId="119" borderId="226" applyBorder="0">
      <alignment vertical="center" wrapText="1"/>
    </xf>
    <xf numFmtId="0" fontId="106" fillId="120" borderId="224" applyBorder="0">
      <alignment horizontal="center" vertical="center" wrapText="1"/>
    </xf>
    <xf numFmtId="0" fontId="95" fillId="0" borderId="225" applyNumberFormat="0" applyFill="0" applyAlignment="0" applyProtection="0"/>
    <xf numFmtId="41" fontId="96" fillId="121" borderId="226" applyBorder="0">
      <alignment vertical="center" wrapText="1"/>
    </xf>
    <xf numFmtId="41" fontId="75" fillId="121" borderId="226" applyBorder="0">
      <alignment vertical="center" wrapText="1"/>
    </xf>
    <xf numFmtId="41" fontId="75" fillId="121" borderId="226" applyBorder="0">
      <alignment vertical="center" wrapText="1"/>
    </xf>
    <xf numFmtId="41" fontId="96" fillId="121" borderId="226" applyBorder="0">
      <alignment vertical="center" wrapText="1"/>
    </xf>
    <xf numFmtId="0" fontId="95" fillId="0" borderId="225" applyNumberFormat="0" applyFill="0" applyAlignment="0" applyProtection="0"/>
    <xf numFmtId="0" fontId="106" fillId="120" borderId="224" applyBorder="0">
      <alignment horizontal="center" vertical="center" wrapText="1"/>
    </xf>
    <xf numFmtId="41" fontId="105" fillId="119" borderId="226" applyBorder="0">
      <alignment vertical="center" wrapText="1"/>
    </xf>
    <xf numFmtId="0" fontId="8" fillId="109" borderId="222"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223" fontId="11" fillId="0" borderId="226" applyBorder="0">
      <protection hidden="1"/>
    </xf>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10" fontId="15" fillId="106" borderId="226" applyNumberFormat="0" applyBorder="0" applyAlignment="0" applyProtection="0"/>
    <xf numFmtId="212" fontId="4" fillId="105" borderId="226" applyNumberFormat="0" applyFont="0" applyAlignment="0">
      <protection locked="0"/>
    </xf>
    <xf numFmtId="10" fontId="71" fillId="102" borderId="226" applyNumberFormat="0" applyFill="0" applyBorder="0" applyAlignment="0" applyProtection="0">
      <protection locked="0"/>
    </xf>
    <xf numFmtId="0" fontId="4" fillId="0" borderId="226">
      <alignment horizontal="right"/>
    </xf>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41" fontId="67" fillId="118" borderId="221" applyBorder="0">
      <alignment vertical="center"/>
    </xf>
    <xf numFmtId="0" fontId="64" fillId="99" borderId="220" applyNumberForma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4" fontId="4" fillId="0" borderId="226"/>
    <xf numFmtId="4" fontId="4" fillId="0" borderId="226"/>
    <xf numFmtId="0" fontId="30" fillId="117" borderId="262" applyNumberFormat="0" applyFont="0" applyAlignment="0" applyProtection="0"/>
    <xf numFmtId="0" fontId="95" fillId="0" borderId="289" applyNumberFormat="0" applyFill="0" applyAlignment="0" applyProtection="0"/>
    <xf numFmtId="0" fontId="30" fillId="117" borderId="262" applyNumberFormat="0" applyFont="0" applyAlignment="0" applyProtection="0"/>
    <xf numFmtId="0" fontId="95" fillId="0" borderId="289" applyNumberFormat="0" applyFill="0" applyAlignment="0" applyProtection="0"/>
    <xf numFmtId="0" fontId="30" fillId="117" borderId="238" applyNumberFormat="0" applyFont="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64" fillId="99" borderId="236" applyNumberFormat="0" applyAlignment="0" applyProtection="0"/>
    <xf numFmtId="41" fontId="67" fillId="118" borderId="237" applyBorder="0">
      <alignment vertical="center"/>
    </xf>
    <xf numFmtId="0" fontId="95" fillId="0" borderId="241" applyNumberFormat="0" applyFill="0" applyAlignment="0" applyProtection="0"/>
    <xf numFmtId="0" fontId="95" fillId="0" borderId="241" applyNumberFormat="0" applyFill="0" applyAlignment="0" applyProtection="0"/>
    <xf numFmtId="10" fontId="71" fillId="102" borderId="234" applyNumberFormat="0" applyFill="0" applyBorder="0" applyAlignment="0" applyProtection="0">
      <protection locked="0"/>
    </xf>
    <xf numFmtId="0" fontId="77" fillId="0" borderId="235">
      <alignment horizontal="left" vertical="center"/>
    </xf>
    <xf numFmtId="212" fontId="4" fillId="105" borderId="234" applyNumberFormat="0" applyFont="0" applyAlignment="0">
      <protection locked="0"/>
    </xf>
    <xf numFmtId="10" fontId="15" fillId="106" borderId="234" applyNumberFormat="0" applyBorder="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 fillId="109" borderId="238" applyNumberFormat="0" applyAlignment="0" applyProtection="0"/>
    <xf numFmtId="0" fontId="88" fillId="99" borderId="239" applyNumberFormat="0" applyAlignment="0" applyProtection="0"/>
    <xf numFmtId="41" fontId="105" fillId="119" borderId="234" applyBorder="0">
      <alignment vertical="center" wrapText="1"/>
    </xf>
    <xf numFmtId="0" fontId="106" fillId="120" borderId="240" applyBorder="0">
      <alignment horizontal="center" vertical="center" wrapText="1"/>
    </xf>
    <xf numFmtId="0" fontId="95" fillId="0" borderId="241" applyNumberFormat="0" applyFill="0" applyAlignment="0" applyProtection="0"/>
    <xf numFmtId="41" fontId="96" fillId="121" borderId="234" applyBorder="0">
      <alignment vertical="center" wrapText="1"/>
    </xf>
    <xf numFmtId="41" fontId="75" fillId="121" borderId="234" applyBorder="0">
      <alignment vertical="center" wrapText="1"/>
    </xf>
    <xf numFmtId="0" fontId="95" fillId="0" borderId="241" applyNumberFormat="0" applyFill="0" applyAlignment="0" applyProtection="0"/>
    <xf numFmtId="0" fontId="106" fillId="120" borderId="240" applyBorder="0">
      <alignment horizontal="center" vertical="center" wrapText="1"/>
    </xf>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223" fontId="11" fillId="0" borderId="234" applyBorder="0">
      <protection hidden="1"/>
    </xf>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88" fillId="99" borderId="239" applyNumberFormat="0" applyAlignment="0" applyProtection="0"/>
    <xf numFmtId="0" fontId="8" fillId="109" borderId="238" applyNumberFormat="0" applyAlignment="0" applyProtection="0"/>
    <xf numFmtId="212" fontId="4" fillId="105" borderId="234" applyNumberFormat="0" applyFont="0" applyAlignment="0">
      <protection locked="0"/>
    </xf>
    <xf numFmtId="0" fontId="4" fillId="0" borderId="234">
      <alignment horizontal="right"/>
    </xf>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41" fontId="67" fillId="118" borderId="237" applyBorder="0">
      <alignment vertical="center"/>
    </xf>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4" fontId="4" fillId="0" borderId="234"/>
    <xf numFmtId="0" fontId="95" fillId="0" borderId="289" applyNumberFormat="0" applyFill="0" applyAlignment="0" applyProtection="0"/>
    <xf numFmtId="0" fontId="30" fillId="117" borderId="238" applyNumberFormat="0" applyFont="0" applyAlignment="0" applyProtection="0"/>
    <xf numFmtId="0" fontId="88" fillId="99" borderId="239" applyNumberFormat="0" applyAlignment="0" applyProtection="0"/>
    <xf numFmtId="0" fontId="95" fillId="0" borderId="265"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4" fillId="0" borderId="242">
      <alignment horizontal="right"/>
    </xf>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64" fillId="99" borderId="236" applyNumberFormat="0" applyAlignment="0" applyProtection="0"/>
    <xf numFmtId="41" fontId="67" fillId="118" borderId="237" applyBorder="0">
      <alignment vertical="center"/>
    </xf>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10" fontId="71" fillId="102" borderId="242" applyNumberFormat="0" applyFill="0" applyBorder="0" applyAlignment="0" applyProtection="0">
      <protection locked="0"/>
    </xf>
    <xf numFmtId="0" fontId="77" fillId="0" borderId="243">
      <alignment horizontal="left" vertical="center"/>
    </xf>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212" fontId="4" fillId="105" borderId="242" applyNumberFormat="0" applyFont="0" applyAlignment="0">
      <protection locked="0"/>
    </xf>
    <xf numFmtId="10" fontId="15" fillId="106" borderId="242" applyNumberFormat="0" applyBorder="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223" fontId="11" fillId="0" borderId="242" applyBorder="0">
      <protection hidden="1"/>
    </xf>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8" fillId="109" borderId="238" applyNumberFormat="0" applyAlignment="0" applyProtection="0"/>
    <xf numFmtId="0" fontId="88" fillId="99" borderId="239" applyNumberFormat="0" applyAlignment="0" applyProtection="0"/>
    <xf numFmtId="41" fontId="105" fillId="119" borderId="242" applyBorder="0">
      <alignment vertical="center" wrapText="1"/>
    </xf>
    <xf numFmtId="0" fontId="106" fillId="120" borderId="240" applyBorder="0">
      <alignment horizontal="center" vertical="center" wrapText="1"/>
    </xf>
    <xf numFmtId="0" fontId="95" fillId="0" borderId="241" applyNumberFormat="0" applyFill="0" applyAlignment="0" applyProtection="0"/>
    <xf numFmtId="41" fontId="96" fillId="121" borderId="242" applyBorder="0">
      <alignment vertical="center" wrapText="1"/>
    </xf>
    <xf numFmtId="41" fontId="75" fillId="121" borderId="242" applyBorder="0">
      <alignment vertical="center" wrapText="1"/>
    </xf>
    <xf numFmtId="41" fontId="75" fillId="121" borderId="242" applyBorder="0">
      <alignment vertical="center" wrapText="1"/>
    </xf>
    <xf numFmtId="41" fontId="96" fillId="121" borderId="242" applyBorder="0">
      <alignment vertical="center" wrapText="1"/>
    </xf>
    <xf numFmtId="0" fontId="95" fillId="0" borderId="241" applyNumberFormat="0" applyFill="0" applyAlignment="0" applyProtection="0"/>
    <xf numFmtId="0" fontId="106" fillId="120" borderId="240" applyBorder="0">
      <alignment horizontal="center" vertical="center" wrapText="1"/>
    </xf>
    <xf numFmtId="41" fontId="105" fillId="119" borderId="242" applyBorder="0">
      <alignment vertical="center" wrapText="1"/>
    </xf>
    <xf numFmtId="0" fontId="8" fillId="109" borderId="238"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223" fontId="11" fillId="0" borderId="242" applyBorder="0">
      <protection hidden="1"/>
    </xf>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10" fontId="15" fillId="106" borderId="242" applyNumberFormat="0" applyBorder="0" applyAlignment="0" applyProtection="0"/>
    <xf numFmtId="212" fontId="4" fillId="105" borderId="242" applyNumberFormat="0" applyFont="0" applyAlignment="0">
      <protection locked="0"/>
    </xf>
    <xf numFmtId="10" fontId="71" fillId="102" borderId="242" applyNumberFormat="0" applyFill="0" applyBorder="0" applyAlignment="0" applyProtection="0">
      <protection locked="0"/>
    </xf>
    <xf numFmtId="0" fontId="4" fillId="0" borderId="242">
      <alignment horizontal="right"/>
    </xf>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41" fontId="67" fillId="118" borderId="237" applyBorder="0">
      <alignment vertical="center"/>
    </xf>
    <xf numFmtId="0" fontId="64" fillId="99" borderId="236" applyNumberFormat="0" applyAlignment="0" applyProtection="0"/>
    <xf numFmtId="0" fontId="30" fillId="117" borderId="286" applyNumberFormat="0" applyFont="0" applyAlignment="0" applyProtection="0"/>
    <xf numFmtId="0" fontId="95" fillId="0" borderId="289" applyNumberFormat="0" applyFill="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4" fontId="4" fillId="0" borderId="242"/>
    <xf numFmtId="4" fontId="4" fillId="0" borderId="242"/>
    <xf numFmtId="0" fontId="88" fillId="114" borderId="263" applyNumberFormat="0" applyAlignment="0" applyProtection="0"/>
    <xf numFmtId="0" fontId="30" fillId="117" borderId="254" applyNumberFormat="0" applyFont="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64" fillId="99" borderId="252" applyNumberFormat="0" applyAlignment="0" applyProtection="0"/>
    <xf numFmtId="41" fontId="67" fillId="118" borderId="253" applyBorder="0">
      <alignment vertical="center"/>
    </xf>
    <xf numFmtId="0" fontId="95" fillId="0" borderId="257" applyNumberFormat="0" applyFill="0" applyAlignment="0" applyProtection="0"/>
    <xf numFmtId="0" fontId="95" fillId="0" borderId="257" applyNumberFormat="0" applyFill="0" applyAlignment="0" applyProtection="0"/>
    <xf numFmtId="10" fontId="71" fillId="102" borderId="250" applyNumberFormat="0" applyFill="0" applyBorder="0" applyAlignment="0" applyProtection="0">
      <protection locked="0"/>
    </xf>
    <xf numFmtId="0" fontId="77" fillId="0" borderId="251">
      <alignment horizontal="left" vertical="center"/>
    </xf>
    <xf numFmtId="212" fontId="4" fillId="105" borderId="250" applyNumberFormat="0" applyFont="0" applyAlignment="0">
      <protection locked="0"/>
    </xf>
    <xf numFmtId="10" fontId="15" fillId="106" borderId="250" applyNumberFormat="0" applyBorder="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 fillId="109" borderId="254" applyNumberFormat="0" applyAlignment="0" applyProtection="0"/>
    <xf numFmtId="0" fontId="88" fillId="99" borderId="255" applyNumberFormat="0" applyAlignment="0" applyProtection="0"/>
    <xf numFmtId="41" fontId="105" fillId="119" borderId="250" applyBorder="0">
      <alignment vertical="center" wrapText="1"/>
    </xf>
    <xf numFmtId="0" fontId="106" fillId="120" borderId="256" applyBorder="0">
      <alignment horizontal="center" vertical="center" wrapText="1"/>
    </xf>
    <xf numFmtId="0" fontId="95" fillId="0" borderId="257" applyNumberFormat="0" applyFill="0" applyAlignment="0" applyProtection="0"/>
    <xf numFmtId="41" fontId="96" fillId="121" borderId="250" applyBorder="0">
      <alignment vertical="center" wrapText="1"/>
    </xf>
    <xf numFmtId="41" fontId="75" fillId="121" borderId="250" applyBorder="0">
      <alignment vertical="center" wrapText="1"/>
    </xf>
    <xf numFmtId="0" fontId="95" fillId="0" borderId="257" applyNumberFormat="0" applyFill="0" applyAlignment="0" applyProtection="0"/>
    <xf numFmtId="0" fontId="106" fillId="120" borderId="256" applyBorder="0">
      <alignment horizontal="center" vertical="center" wrapText="1"/>
    </xf>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223" fontId="11" fillId="0" borderId="250" applyBorder="0">
      <protection hidden="1"/>
    </xf>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88" fillId="99" borderId="255" applyNumberFormat="0" applyAlignment="0" applyProtection="0"/>
    <xf numFmtId="0" fontId="8" fillId="109" borderId="254" applyNumberFormat="0" applyAlignment="0" applyProtection="0"/>
    <xf numFmtId="212" fontId="4" fillId="105" borderId="250" applyNumberFormat="0" applyFont="0" applyAlignment="0">
      <protection locked="0"/>
    </xf>
    <xf numFmtId="0" fontId="4" fillId="0" borderId="250">
      <alignment horizontal="right"/>
    </xf>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41" fontId="67" fillId="118" borderId="253" applyBorder="0">
      <alignment vertical="center"/>
    </xf>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4" fontId="4" fillId="0" borderId="250"/>
    <xf numFmtId="0" fontId="30" fillId="117" borderId="254" applyNumberFormat="0" applyFont="0" applyAlignment="0" applyProtection="0"/>
    <xf numFmtId="0" fontId="88" fillId="99" borderId="255" applyNumberFormat="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4" fillId="0" borderId="258">
      <alignment horizontal="right"/>
    </xf>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64" fillId="99" borderId="252" applyNumberFormat="0" applyAlignment="0" applyProtection="0"/>
    <xf numFmtId="41" fontId="67" fillId="118" borderId="253" applyBorder="0">
      <alignment vertical="center"/>
    </xf>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10" fontId="71" fillId="102" borderId="258" applyNumberFormat="0" applyFill="0" applyBorder="0" applyAlignment="0" applyProtection="0">
      <protection locked="0"/>
    </xf>
    <xf numFmtId="0" fontId="77" fillId="0" borderId="259">
      <alignment horizontal="left" vertical="center"/>
    </xf>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212" fontId="4" fillId="105" borderId="258" applyNumberFormat="0" applyFont="0" applyAlignment="0">
      <protection locked="0"/>
    </xf>
    <xf numFmtId="10" fontId="15" fillId="106" borderId="258" applyNumberFormat="0" applyBorder="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223" fontId="11" fillId="0" borderId="258" applyBorder="0">
      <protection hidden="1"/>
    </xf>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8" fillId="109" borderId="254" applyNumberFormat="0" applyAlignment="0" applyProtection="0"/>
    <xf numFmtId="0" fontId="88" fillId="99" borderId="255" applyNumberFormat="0" applyAlignment="0" applyProtection="0"/>
    <xf numFmtId="41" fontId="105" fillId="119" borderId="258" applyBorder="0">
      <alignment vertical="center" wrapText="1"/>
    </xf>
    <xf numFmtId="0" fontId="106" fillId="120" borderId="256" applyBorder="0">
      <alignment horizontal="center" vertical="center" wrapText="1"/>
    </xf>
    <xf numFmtId="0" fontId="95" fillId="0" borderId="257" applyNumberFormat="0" applyFill="0" applyAlignment="0" applyProtection="0"/>
    <xf numFmtId="41" fontId="96" fillId="121" borderId="258" applyBorder="0">
      <alignment vertical="center" wrapText="1"/>
    </xf>
    <xf numFmtId="41" fontId="75" fillId="121" borderId="258" applyBorder="0">
      <alignment vertical="center" wrapText="1"/>
    </xf>
    <xf numFmtId="41" fontId="75" fillId="121" borderId="258" applyBorder="0">
      <alignment vertical="center" wrapText="1"/>
    </xf>
    <xf numFmtId="41" fontId="96" fillId="121" borderId="258" applyBorder="0">
      <alignment vertical="center" wrapText="1"/>
    </xf>
    <xf numFmtId="0" fontId="95" fillId="0" borderId="257" applyNumberFormat="0" applyFill="0" applyAlignment="0" applyProtection="0"/>
    <xf numFmtId="0" fontId="106" fillId="120" borderId="256" applyBorder="0">
      <alignment horizontal="center" vertical="center" wrapText="1"/>
    </xf>
    <xf numFmtId="41" fontId="105" fillId="119" borderId="258" applyBorder="0">
      <alignment vertical="center" wrapText="1"/>
    </xf>
    <xf numFmtId="0" fontId="8" fillId="109" borderId="254"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223" fontId="11" fillId="0" borderId="258" applyBorder="0">
      <protection hidden="1"/>
    </xf>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10" fontId="15" fillId="106" borderId="258" applyNumberFormat="0" applyBorder="0" applyAlignment="0" applyProtection="0"/>
    <xf numFmtId="212" fontId="4" fillId="105" borderId="258" applyNumberFormat="0" applyFont="0" applyAlignment="0">
      <protection locked="0"/>
    </xf>
    <xf numFmtId="10" fontId="71" fillId="102" borderId="258" applyNumberFormat="0" applyFill="0" applyBorder="0" applyAlignment="0" applyProtection="0">
      <protection locked="0"/>
    </xf>
    <xf numFmtId="0" fontId="4" fillId="0" borderId="258">
      <alignment horizontal="right"/>
    </xf>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41" fontId="67" fillId="118" borderId="253" applyBorder="0">
      <alignment vertical="center"/>
    </xf>
    <xf numFmtId="0" fontId="64" fillId="99" borderId="252" applyNumberForma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4" fontId="4" fillId="0" borderId="258"/>
    <xf numFmtId="4" fontId="4" fillId="0" borderId="258"/>
    <xf numFmtId="0" fontId="95" fillId="0" borderId="289" applyNumberFormat="0" applyFill="0" applyAlignment="0" applyProtection="0"/>
    <xf numFmtId="0" fontId="30" fillId="117" borderId="270" applyNumberFormat="0" applyFont="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64" fillId="99" borderId="268" applyNumberFormat="0" applyAlignment="0" applyProtection="0"/>
    <xf numFmtId="41" fontId="67" fillId="118" borderId="269" applyBorder="0">
      <alignment vertical="center"/>
    </xf>
    <xf numFmtId="0" fontId="95" fillId="0" borderId="273" applyNumberFormat="0" applyFill="0" applyAlignment="0" applyProtection="0"/>
    <xf numFmtId="0" fontId="95" fillId="0" borderId="273" applyNumberFormat="0" applyFill="0" applyAlignment="0" applyProtection="0"/>
    <xf numFmtId="10" fontId="71" fillId="102" borderId="266" applyNumberFormat="0" applyFill="0" applyBorder="0" applyAlignment="0" applyProtection="0">
      <protection locked="0"/>
    </xf>
    <xf numFmtId="0" fontId="77" fillId="0" borderId="267">
      <alignment horizontal="left" vertical="center"/>
    </xf>
    <xf numFmtId="212" fontId="4" fillId="105" borderId="266" applyNumberFormat="0" applyFont="0" applyAlignment="0">
      <protection locked="0"/>
    </xf>
    <xf numFmtId="10" fontId="15" fillId="106" borderId="266" applyNumberFormat="0" applyBorder="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 fillId="109" borderId="270" applyNumberFormat="0" applyAlignment="0" applyProtection="0"/>
    <xf numFmtId="0" fontId="88" fillId="99" borderId="271" applyNumberFormat="0" applyAlignment="0" applyProtection="0"/>
    <xf numFmtId="41" fontId="105" fillId="119" borderId="266" applyBorder="0">
      <alignment vertical="center" wrapText="1"/>
    </xf>
    <xf numFmtId="0" fontId="106" fillId="120" borderId="272" applyBorder="0">
      <alignment horizontal="center" vertical="center" wrapText="1"/>
    </xf>
    <xf numFmtId="0" fontId="95" fillId="0" borderId="273" applyNumberFormat="0" applyFill="0" applyAlignment="0" applyProtection="0"/>
    <xf numFmtId="41" fontId="96" fillId="121" borderId="266" applyBorder="0">
      <alignment vertical="center" wrapText="1"/>
    </xf>
    <xf numFmtId="41" fontId="75" fillId="121" borderId="266" applyBorder="0">
      <alignment vertical="center" wrapText="1"/>
    </xf>
    <xf numFmtId="0" fontId="95" fillId="0" borderId="273" applyNumberFormat="0" applyFill="0" applyAlignment="0" applyProtection="0"/>
    <xf numFmtId="0" fontId="106" fillId="120" borderId="272" applyBorder="0">
      <alignment horizontal="center" vertical="center" wrapText="1"/>
    </xf>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223" fontId="11" fillId="0" borderId="266" applyBorder="0">
      <protection hidden="1"/>
    </xf>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88" fillId="99" borderId="271" applyNumberFormat="0" applyAlignment="0" applyProtection="0"/>
    <xf numFmtId="0" fontId="8" fillId="109" borderId="270" applyNumberFormat="0" applyAlignment="0" applyProtection="0"/>
    <xf numFmtId="212" fontId="4" fillId="105" borderId="266" applyNumberFormat="0" applyFont="0" applyAlignment="0">
      <protection locked="0"/>
    </xf>
    <xf numFmtId="0" fontId="4" fillId="0" borderId="266">
      <alignment horizontal="right"/>
    </xf>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41" fontId="67" fillId="118" borderId="269" applyBorder="0">
      <alignment vertical="center"/>
    </xf>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4" fontId="4" fillId="0" borderId="266"/>
    <xf numFmtId="0" fontId="30" fillId="117" borderId="270" applyNumberFormat="0" applyFont="0" applyAlignment="0" applyProtection="0"/>
    <xf numFmtId="0" fontId="88" fillId="99" borderId="271" applyNumberFormat="0" applyAlignment="0" applyProtection="0"/>
    <xf numFmtId="0" fontId="95" fillId="0" borderId="289"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4" fillId="0" borderId="274">
      <alignment horizontal="right"/>
    </xf>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64" fillId="99" borderId="268" applyNumberFormat="0" applyAlignment="0" applyProtection="0"/>
    <xf numFmtId="41" fontId="67" fillId="118" borderId="269" applyBorder="0">
      <alignment vertical="center"/>
    </xf>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10" fontId="71" fillId="102" borderId="274" applyNumberFormat="0" applyFill="0" applyBorder="0" applyAlignment="0" applyProtection="0">
      <protection locked="0"/>
    </xf>
    <xf numFmtId="0" fontId="77" fillId="0" borderId="275">
      <alignment horizontal="left" vertical="center"/>
    </xf>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212" fontId="4" fillId="105" borderId="274" applyNumberFormat="0" applyFont="0" applyAlignment="0">
      <protection locked="0"/>
    </xf>
    <xf numFmtId="10" fontId="15" fillId="106" borderId="274" applyNumberFormat="0" applyBorder="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223" fontId="11" fillId="0" borderId="274" applyBorder="0">
      <protection hidden="1"/>
    </xf>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8" fillId="109" borderId="270" applyNumberFormat="0" applyAlignment="0" applyProtection="0"/>
    <xf numFmtId="0" fontId="88" fillId="99" borderId="271" applyNumberFormat="0" applyAlignment="0" applyProtection="0"/>
    <xf numFmtId="41" fontId="105" fillId="119" borderId="274" applyBorder="0">
      <alignment vertical="center" wrapText="1"/>
    </xf>
    <xf numFmtId="0" fontId="106" fillId="120" borderId="272" applyBorder="0">
      <alignment horizontal="center" vertical="center" wrapText="1"/>
    </xf>
    <xf numFmtId="0" fontId="95" fillId="0" borderId="273" applyNumberFormat="0" applyFill="0" applyAlignment="0" applyProtection="0"/>
    <xf numFmtId="41" fontId="96" fillId="121" borderId="274" applyBorder="0">
      <alignment vertical="center" wrapText="1"/>
    </xf>
    <xf numFmtId="41" fontId="75" fillId="121" borderId="274" applyBorder="0">
      <alignment vertical="center" wrapText="1"/>
    </xf>
    <xf numFmtId="41" fontId="75" fillId="121" borderId="274" applyBorder="0">
      <alignment vertical="center" wrapText="1"/>
    </xf>
    <xf numFmtId="41" fontId="96" fillId="121" borderId="274" applyBorder="0">
      <alignment vertical="center" wrapText="1"/>
    </xf>
    <xf numFmtId="0" fontId="95" fillId="0" borderId="273" applyNumberFormat="0" applyFill="0" applyAlignment="0" applyProtection="0"/>
    <xf numFmtId="0" fontId="106" fillId="120" borderId="272" applyBorder="0">
      <alignment horizontal="center" vertical="center" wrapText="1"/>
    </xf>
    <xf numFmtId="41" fontId="105" fillId="119" borderId="274" applyBorder="0">
      <alignment vertical="center" wrapText="1"/>
    </xf>
    <xf numFmtId="0" fontId="8" fillId="109" borderId="270"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223" fontId="11" fillId="0" borderId="274" applyBorder="0">
      <protection hidden="1"/>
    </xf>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10" fontId="15" fillId="106" borderId="274" applyNumberFormat="0" applyBorder="0" applyAlignment="0" applyProtection="0"/>
    <xf numFmtId="212" fontId="4" fillId="105" borderId="274" applyNumberFormat="0" applyFont="0" applyAlignment="0">
      <protection locked="0"/>
    </xf>
    <xf numFmtId="10" fontId="71" fillId="102" borderId="274" applyNumberFormat="0" applyFill="0" applyBorder="0" applyAlignment="0" applyProtection="0">
      <protection locked="0"/>
    </xf>
    <xf numFmtId="0" fontId="4" fillId="0" borderId="274">
      <alignment horizontal="right"/>
    </xf>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41" fontId="67" fillId="118" borderId="269" applyBorder="0">
      <alignment vertical="center"/>
    </xf>
    <xf numFmtId="0" fontId="64" fillId="99" borderId="268" applyNumberForma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4" fontId="4" fillId="0" borderId="274"/>
    <xf numFmtId="4" fontId="4" fillId="0" borderId="274"/>
    <xf numFmtId="0" fontId="30" fillId="117" borderId="278" applyNumberFormat="0" applyFont="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64" fillId="99" borderId="276" applyNumberFormat="0" applyAlignment="0" applyProtection="0"/>
    <xf numFmtId="41" fontId="67" fillId="118" borderId="277" applyBorder="0">
      <alignment vertical="center"/>
    </xf>
    <xf numFmtId="0" fontId="95" fillId="0" borderId="281" applyNumberFormat="0" applyFill="0" applyAlignment="0" applyProtection="0"/>
    <xf numFmtId="0" fontId="95" fillId="0" borderId="281" applyNumberFormat="0" applyFill="0" applyAlignment="0" applyProtection="0"/>
    <xf numFmtId="10" fontId="71" fillId="102" borderId="274" applyNumberFormat="0" applyFill="0" applyBorder="0" applyAlignment="0" applyProtection="0">
      <protection locked="0"/>
    </xf>
    <xf numFmtId="0" fontId="77" fillId="0" borderId="275">
      <alignment horizontal="left" vertical="center"/>
    </xf>
    <xf numFmtId="212" fontId="4" fillId="105" borderId="274" applyNumberFormat="0" applyFont="0" applyAlignment="0">
      <protection locked="0"/>
    </xf>
    <xf numFmtId="10" fontId="15" fillId="106" borderId="274" applyNumberFormat="0" applyBorder="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 fillId="109" borderId="278" applyNumberFormat="0" applyAlignment="0" applyProtection="0"/>
    <xf numFmtId="0" fontId="88" fillId="99" borderId="279" applyNumberFormat="0" applyAlignment="0" applyProtection="0"/>
    <xf numFmtId="41" fontId="105" fillId="119" borderId="274" applyBorder="0">
      <alignment vertical="center" wrapText="1"/>
    </xf>
    <xf numFmtId="0" fontId="106" fillId="120" borderId="280" applyBorder="0">
      <alignment horizontal="center" vertical="center" wrapText="1"/>
    </xf>
    <xf numFmtId="0" fontId="95" fillId="0" borderId="281" applyNumberFormat="0" applyFill="0" applyAlignment="0" applyProtection="0"/>
    <xf numFmtId="41" fontId="96" fillId="121" borderId="274" applyBorder="0">
      <alignment vertical="center" wrapText="1"/>
    </xf>
    <xf numFmtId="41" fontId="75" fillId="121" borderId="274" applyBorder="0">
      <alignment vertical="center" wrapText="1"/>
    </xf>
    <xf numFmtId="0" fontId="95" fillId="0" borderId="281" applyNumberFormat="0" applyFill="0" applyAlignment="0" applyProtection="0"/>
    <xf numFmtId="0" fontId="106" fillId="120" borderId="280" applyBorder="0">
      <alignment horizontal="center" vertical="center" wrapText="1"/>
    </xf>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223" fontId="11" fillId="0" borderId="274" applyBorder="0">
      <protection hidden="1"/>
    </xf>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88" fillId="99" borderId="279" applyNumberFormat="0" applyAlignment="0" applyProtection="0"/>
    <xf numFmtId="0" fontId="8" fillId="109" borderId="278" applyNumberFormat="0" applyAlignment="0" applyProtection="0"/>
    <xf numFmtId="212" fontId="4" fillId="105" borderId="274" applyNumberFormat="0" applyFont="0" applyAlignment="0">
      <protection locked="0"/>
    </xf>
    <xf numFmtId="0" fontId="4" fillId="0" borderId="274">
      <alignment horizontal="right"/>
    </xf>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41" fontId="67" fillId="118" borderId="277" applyBorder="0">
      <alignment vertical="center"/>
    </xf>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4" fontId="4" fillId="0" borderId="274"/>
    <xf numFmtId="0" fontId="30" fillId="117" borderId="278" applyNumberFormat="0" applyFont="0" applyAlignment="0" applyProtection="0"/>
    <xf numFmtId="0" fontId="88" fillId="99" borderId="279" applyNumberFormat="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4" fillId="0" borderId="282">
      <alignment horizontal="right"/>
    </xf>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64" fillId="99" borderId="276" applyNumberFormat="0" applyAlignment="0" applyProtection="0"/>
    <xf numFmtId="41" fontId="67" fillId="118" borderId="277" applyBorder="0">
      <alignment vertical="center"/>
    </xf>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10" fontId="71" fillId="102" borderId="282" applyNumberFormat="0" applyFill="0" applyBorder="0" applyAlignment="0" applyProtection="0">
      <protection locked="0"/>
    </xf>
    <xf numFmtId="0" fontId="77" fillId="0" borderId="283">
      <alignment horizontal="left" vertical="center"/>
    </xf>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212" fontId="4" fillId="105" borderId="282" applyNumberFormat="0" applyFont="0" applyAlignment="0">
      <protection locked="0"/>
    </xf>
    <xf numFmtId="10" fontId="15" fillId="106" borderId="282" applyNumberFormat="0" applyBorder="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223" fontId="11" fillId="0" borderId="282" applyBorder="0">
      <protection hidden="1"/>
    </xf>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8" fillId="109" borderId="278" applyNumberFormat="0" applyAlignment="0" applyProtection="0"/>
    <xf numFmtId="0" fontId="88" fillId="99" borderId="279" applyNumberFormat="0" applyAlignment="0" applyProtection="0"/>
    <xf numFmtId="41" fontId="105" fillId="119" borderId="282" applyBorder="0">
      <alignment vertical="center" wrapText="1"/>
    </xf>
    <xf numFmtId="0" fontId="106" fillId="120" borderId="280" applyBorder="0">
      <alignment horizontal="center" vertical="center" wrapText="1"/>
    </xf>
    <xf numFmtId="0" fontId="95" fillId="0" borderId="281" applyNumberFormat="0" applyFill="0" applyAlignment="0" applyProtection="0"/>
    <xf numFmtId="41" fontId="96" fillId="121" borderId="282" applyBorder="0">
      <alignment vertical="center" wrapText="1"/>
    </xf>
    <xf numFmtId="41" fontId="75" fillId="121" borderId="282" applyBorder="0">
      <alignment vertical="center" wrapText="1"/>
    </xf>
    <xf numFmtId="41" fontId="75" fillId="121" borderId="282" applyBorder="0">
      <alignment vertical="center" wrapText="1"/>
    </xf>
    <xf numFmtId="41" fontId="96" fillId="121" borderId="282" applyBorder="0">
      <alignment vertical="center" wrapText="1"/>
    </xf>
    <xf numFmtId="0" fontId="95" fillId="0" borderId="281" applyNumberFormat="0" applyFill="0" applyAlignment="0" applyProtection="0"/>
    <xf numFmtId="0" fontId="106" fillId="120" borderId="280" applyBorder="0">
      <alignment horizontal="center" vertical="center" wrapText="1"/>
    </xf>
    <xf numFmtId="41" fontId="105" fillId="119" borderId="282" applyBorder="0">
      <alignment vertical="center" wrapText="1"/>
    </xf>
    <xf numFmtId="0" fontId="8" fillId="109" borderId="278"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223" fontId="11" fillId="0" borderId="282" applyBorder="0">
      <protection hidden="1"/>
    </xf>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10" fontId="15" fillId="106" borderId="282" applyNumberFormat="0" applyBorder="0" applyAlignment="0" applyProtection="0"/>
    <xf numFmtId="212" fontId="4" fillId="105" borderId="282" applyNumberFormat="0" applyFont="0" applyAlignment="0">
      <protection locked="0"/>
    </xf>
    <xf numFmtId="10" fontId="71" fillId="102" borderId="282" applyNumberFormat="0" applyFill="0" applyBorder="0" applyAlignment="0" applyProtection="0">
      <protection locked="0"/>
    </xf>
    <xf numFmtId="0" fontId="4" fillId="0" borderId="282">
      <alignment horizontal="right"/>
    </xf>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41" fontId="67" fillId="118" borderId="277" applyBorder="0">
      <alignment vertical="center"/>
    </xf>
    <xf numFmtId="0" fontId="64" fillId="99" borderId="276" applyNumberForma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4" fontId="4" fillId="0" borderId="282"/>
    <xf numFmtId="4" fontId="4" fillId="0" borderId="282"/>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 fillId="109" borderId="286" applyNumberFormat="0" applyAlignment="0" applyProtection="0"/>
    <xf numFmtId="0" fontId="88" fillId="99" borderId="287" applyNumberFormat="0" applyAlignment="0" applyProtection="0"/>
    <xf numFmtId="41" fontId="105" fillId="119" borderId="282" applyBorder="0">
      <alignment vertical="center" wrapText="1"/>
    </xf>
    <xf numFmtId="0" fontId="106" fillId="120" borderId="288" applyBorder="0">
      <alignment horizontal="center" vertical="center" wrapText="1"/>
    </xf>
    <xf numFmtId="0" fontId="95" fillId="0" borderId="289" applyNumberFormat="0" applyFill="0" applyAlignment="0" applyProtection="0"/>
    <xf numFmtId="41" fontId="96" fillId="121" borderId="282" applyBorder="0">
      <alignment vertical="center" wrapText="1"/>
    </xf>
    <xf numFmtId="41" fontId="75" fillId="121" borderId="282" applyBorder="0">
      <alignment vertical="center" wrapText="1"/>
    </xf>
    <xf numFmtId="0" fontId="95" fillId="0" borderId="289" applyNumberFormat="0" applyFill="0" applyAlignment="0" applyProtection="0"/>
    <xf numFmtId="0" fontId="106" fillId="120" borderId="288" applyBorder="0">
      <alignment horizontal="center" vertical="center" wrapText="1"/>
    </xf>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223" fontId="11" fillId="0" borderId="282" applyBorder="0">
      <protection hidden="1"/>
    </xf>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88" fillId="99" borderId="287" applyNumberFormat="0" applyAlignment="0" applyProtection="0"/>
    <xf numFmtId="0" fontId="8" fillId="109" borderId="286" applyNumberFormat="0" applyAlignment="0" applyProtection="0"/>
    <xf numFmtId="212" fontId="4" fillId="105" borderId="282" applyNumberFormat="0" applyFont="0" applyAlignment="0">
      <protection locked="0"/>
    </xf>
    <xf numFmtId="0" fontId="4" fillId="0" borderId="282">
      <alignment horizontal="right"/>
    </xf>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41" fontId="67" fillId="118" borderId="285" applyBorder="0">
      <alignment vertical="center"/>
    </xf>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4" fontId="4" fillId="0" borderId="282"/>
    <xf numFmtId="0" fontId="30" fillId="117" borderId="286" applyNumberFormat="0" applyFont="0" applyAlignment="0" applyProtection="0"/>
    <xf numFmtId="0" fontId="88" fillId="99" borderId="287" applyNumberFormat="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4" fillId="0" borderId="290">
      <alignment horizontal="right"/>
    </xf>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64" fillId="99" borderId="284" applyNumberFormat="0" applyAlignment="0" applyProtection="0"/>
    <xf numFmtId="41" fontId="67" fillId="118" borderId="285" applyBorder="0">
      <alignment vertical="center"/>
    </xf>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10" fontId="71" fillId="102" borderId="290" applyNumberFormat="0" applyFill="0" applyBorder="0" applyAlignment="0" applyProtection="0">
      <protection locked="0"/>
    </xf>
    <xf numFmtId="0" fontId="77" fillId="0" borderId="291">
      <alignment horizontal="left" vertical="center"/>
    </xf>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212" fontId="4" fillId="105" borderId="290" applyNumberFormat="0" applyFont="0" applyAlignment="0">
      <protection locked="0"/>
    </xf>
    <xf numFmtId="10" fontId="15" fillId="106" borderId="290" applyNumberFormat="0" applyBorder="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223" fontId="11" fillId="0" borderId="290" applyBorder="0">
      <protection hidden="1"/>
    </xf>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8" fillId="109" borderId="286" applyNumberFormat="0" applyAlignment="0" applyProtection="0"/>
    <xf numFmtId="0" fontId="88" fillId="99" borderId="287" applyNumberFormat="0" applyAlignment="0" applyProtection="0"/>
    <xf numFmtId="41" fontId="105" fillId="119" borderId="290" applyBorder="0">
      <alignment vertical="center" wrapText="1"/>
    </xf>
    <xf numFmtId="0" fontId="106" fillId="120" borderId="288" applyBorder="0">
      <alignment horizontal="center" vertical="center" wrapText="1"/>
    </xf>
    <xf numFmtId="0" fontId="95" fillId="0" borderId="289" applyNumberFormat="0" applyFill="0" applyAlignment="0" applyProtection="0"/>
    <xf numFmtId="41" fontId="96" fillId="121" borderId="290" applyBorder="0">
      <alignment vertical="center" wrapText="1"/>
    </xf>
    <xf numFmtId="41" fontId="75" fillId="121" borderId="290" applyBorder="0">
      <alignment vertical="center" wrapText="1"/>
    </xf>
    <xf numFmtId="41" fontId="75" fillId="121" borderId="290" applyBorder="0">
      <alignment vertical="center" wrapText="1"/>
    </xf>
    <xf numFmtId="41" fontId="96" fillId="121" borderId="290" applyBorder="0">
      <alignment vertical="center" wrapText="1"/>
    </xf>
    <xf numFmtId="0" fontId="95" fillId="0" borderId="289" applyNumberFormat="0" applyFill="0" applyAlignment="0" applyProtection="0"/>
    <xf numFmtId="0" fontId="106" fillId="120" borderId="288" applyBorder="0">
      <alignment horizontal="center" vertical="center" wrapText="1"/>
    </xf>
    <xf numFmtId="41" fontId="105" fillId="119" borderId="290" applyBorder="0">
      <alignment vertical="center" wrapText="1"/>
    </xf>
    <xf numFmtId="0" fontId="8" fillId="109" borderId="286"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223" fontId="11" fillId="0" borderId="290" applyBorder="0">
      <protection hidden="1"/>
    </xf>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10" fontId="15" fillId="106" borderId="290" applyNumberFormat="0" applyBorder="0" applyAlignment="0" applyProtection="0"/>
    <xf numFmtId="212" fontId="4" fillId="105" borderId="290" applyNumberFormat="0" applyFont="0" applyAlignment="0">
      <protection locked="0"/>
    </xf>
    <xf numFmtId="10" fontId="71" fillId="102" borderId="290" applyNumberFormat="0" applyFill="0" applyBorder="0" applyAlignment="0" applyProtection="0">
      <protection locked="0"/>
    </xf>
    <xf numFmtId="0" fontId="4" fillId="0" borderId="290">
      <alignment horizontal="right"/>
    </xf>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41" fontId="67" fillId="118" borderId="285" applyBorder="0">
      <alignment vertical="center"/>
    </xf>
    <xf numFmtId="0" fontId="64" fillId="99" borderId="284" applyNumberForma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4" fontId="4" fillId="0" borderId="290"/>
    <xf numFmtId="4" fontId="4" fillId="0" borderId="290"/>
    <xf numFmtId="0" fontId="64" fillId="99" borderId="292" applyNumberFormat="0" applyAlignment="0" applyProtection="0"/>
    <xf numFmtId="41" fontId="67" fillId="118" borderId="293" applyBorder="0">
      <alignment vertical="center"/>
    </xf>
    <xf numFmtId="212" fontId="4" fillId="105" borderId="282" applyNumberFormat="0" applyFont="0" applyAlignment="0">
      <protection locked="0"/>
    </xf>
    <xf numFmtId="0" fontId="8" fillId="109" borderId="294" applyNumberFormat="0" applyAlignment="0" applyProtection="0"/>
    <xf numFmtId="0" fontId="88" fillId="99" borderId="295" applyNumberFormat="0" applyAlignment="0" applyProtection="0"/>
    <xf numFmtId="0" fontId="106" fillId="120" borderId="296" applyBorder="0">
      <alignment horizontal="center" vertical="center" wrapText="1"/>
    </xf>
    <xf numFmtId="0" fontId="95" fillId="0" borderId="297" applyNumberFormat="0" applyFill="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302"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64" fillId="99" borderId="300" applyNumberFormat="0" applyAlignment="0" applyProtection="0"/>
    <xf numFmtId="41" fontId="67" fillId="118" borderId="301"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298" applyNumberFormat="0" applyFill="0" applyBorder="0" applyAlignment="0" applyProtection="0">
      <protection locked="0"/>
    </xf>
    <xf numFmtId="0" fontId="77" fillId="0" borderId="299">
      <alignment horizontal="left" vertical="center"/>
    </xf>
    <xf numFmtId="212" fontId="4" fillId="105" borderId="298" applyNumberFormat="0" applyFont="0" applyAlignment="0">
      <protection locked="0"/>
    </xf>
    <xf numFmtId="10" fontId="15" fillId="106" borderId="298"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02" applyNumberFormat="0" applyAlignment="0" applyProtection="0"/>
    <xf numFmtId="0" fontId="88" fillId="99" borderId="303" applyNumberFormat="0" applyAlignment="0" applyProtection="0"/>
    <xf numFmtId="41" fontId="105" fillId="119" borderId="298"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298" applyBorder="0">
      <alignment vertical="center" wrapText="1"/>
    </xf>
    <xf numFmtId="41" fontId="75" fillId="121" borderId="298"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223" fontId="11" fillId="0" borderId="298"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88" fillId="99" borderId="303" applyNumberFormat="0" applyAlignment="0" applyProtection="0"/>
    <xf numFmtId="0" fontId="8" fillId="109" borderId="302" applyNumberFormat="0" applyAlignment="0" applyProtection="0"/>
    <xf numFmtId="212" fontId="4" fillId="105" borderId="298" applyNumberFormat="0" applyFont="0" applyAlignment="0">
      <protection locked="0"/>
    </xf>
    <xf numFmtId="0" fontId="4" fillId="0" borderId="298">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1" applyBorder="0">
      <alignment vertical="center"/>
    </xf>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4" fontId="4" fillId="0" borderId="298"/>
    <xf numFmtId="165" fontId="7" fillId="0" borderId="0" applyFont="0" applyFill="0" applyBorder="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06">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06" applyNumberFormat="0" applyFill="0" applyBorder="0" applyAlignment="0" applyProtection="0">
      <protection locked="0"/>
    </xf>
    <xf numFmtId="0" fontId="77" fillId="0" borderId="307">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06" applyNumberFormat="0" applyFont="0" applyAlignment="0">
      <protection locked="0"/>
    </xf>
    <xf numFmtId="10" fontId="15" fillId="106" borderId="306"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06"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06"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06" applyBorder="0">
      <alignment vertical="center" wrapText="1"/>
    </xf>
    <xf numFmtId="41" fontId="75" fillId="121" borderId="306" applyBorder="0">
      <alignment vertical="center" wrapText="1"/>
    </xf>
    <xf numFmtId="41" fontId="75" fillId="121" borderId="306" applyBorder="0">
      <alignment vertical="center" wrapText="1"/>
    </xf>
    <xf numFmtId="41" fontId="96" fillId="121" borderId="306"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06"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06"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06" applyNumberFormat="0" applyBorder="0" applyAlignment="0" applyProtection="0"/>
    <xf numFmtId="212" fontId="4" fillId="105" borderId="306" applyNumberFormat="0" applyFont="0" applyAlignment="0">
      <protection locked="0"/>
    </xf>
    <xf numFmtId="10" fontId="71" fillId="102" borderId="306" applyNumberFormat="0" applyFill="0" applyBorder="0" applyAlignment="0" applyProtection="0">
      <protection locked="0"/>
    </xf>
    <xf numFmtId="0" fontId="4" fillId="0" borderId="306">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06"/>
    <xf numFmtId="165" fontId="7" fillId="0" borderId="0" applyFont="0" applyFill="0" applyBorder="0" applyAlignment="0" applyProtection="0"/>
    <xf numFmtId="4" fontId="4" fillId="0" borderId="306"/>
    <xf numFmtId="212" fontId="4" fillId="105" borderId="210" applyNumberFormat="0" applyFont="0" applyAlignment="0">
      <protection locked="0"/>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 fontId="4" fillId="0" borderId="314"/>
    <xf numFmtId="165" fontId="7" fillId="0" borderId="0" applyFont="0" applyFill="0" applyBorder="0" applyAlignment="0" applyProtection="0"/>
    <xf numFmtId="4" fontId="4" fillId="0" borderId="314"/>
    <xf numFmtId="0" fontId="4" fillId="0" borderId="0"/>
    <xf numFmtId="164" fontId="2" fillId="0" borderId="0" applyFont="0" applyFill="0" applyBorder="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88" fillId="114" borderId="303"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88" fillId="99" borderId="303"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64" fillId="114" borderId="308"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64" fillId="114" borderId="308"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64" fillId="114" borderId="308"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88" fillId="114" borderId="303"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212" fontId="4" fillId="105" borderId="314" applyNumberFormat="0" applyFont="0" applyAlignment="0">
      <protection locked="0"/>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03"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64" fillId="99" borderId="308" applyNumberFormat="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64" fillId="114" borderId="308" applyNumberFormat="0" applyAlignment="0" applyProtection="0"/>
    <xf numFmtId="0" fontId="95" fillId="0" borderId="305" applyNumberFormat="0" applyFill="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0" fontId="8" fillId="109" borderId="310" applyNumberFormat="0" applyAlignment="0" applyProtection="0"/>
    <xf numFmtId="0" fontId="88" fillId="99"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0" fontId="64" fillId="114" borderId="308" applyNumberFormat="0" applyAlignment="0" applyProtection="0"/>
    <xf numFmtId="0" fontId="88" fillId="99" borderId="303"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41" fontId="105" fillId="119" borderId="314" applyBorder="0">
      <alignment vertical="center" wrapText="1"/>
    </xf>
    <xf numFmtId="0" fontId="88" fillId="114" borderId="303"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8" fillId="109" borderId="310" applyNumberFormat="0" applyAlignment="0" applyProtection="0"/>
    <xf numFmtId="0" fontId="106" fillId="120" borderId="304" applyBorder="0">
      <alignment horizontal="center" vertical="center" wrapText="1"/>
    </xf>
    <xf numFmtId="0" fontId="95" fillId="0" borderId="305" applyNumberFormat="0" applyFill="0" applyAlignment="0" applyProtection="0"/>
    <xf numFmtId="0" fontId="95" fillId="0" borderId="305" applyNumberFormat="0" applyFill="0" applyAlignment="0" applyProtection="0"/>
    <xf numFmtId="0" fontId="106" fillId="120" borderId="304" applyBorder="0">
      <alignment horizontal="center" vertical="center" wrapText="1"/>
    </xf>
    <xf numFmtId="0" fontId="8" fillId="109" borderId="310" applyNumberFormat="0" applyAlignment="0" applyProtection="0"/>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99" borderId="303" applyNumberFormat="0" applyAlignment="0" applyProtection="0"/>
    <xf numFmtId="0" fontId="8" fillId="109" borderId="310"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8" fillId="78" borderId="308"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10" fontId="15" fillId="106" borderId="314" applyNumberFormat="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41" fontId="67" fillId="118" borderId="309" applyBorder="0">
      <alignment vertical="center"/>
    </xf>
    <xf numFmtId="0" fontId="95" fillId="0" borderId="305" applyNumberFormat="0" applyFill="0" applyAlignment="0" applyProtection="0"/>
    <xf numFmtId="0" fontId="77" fillId="0" borderId="315">
      <alignment horizontal="left" vertical="center"/>
    </xf>
    <xf numFmtId="212" fontId="4" fillId="105" borderId="314" applyNumberFormat="0" applyFont="0" applyAlignment="0">
      <protection locked="0"/>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03" applyNumberFormat="0" applyAlignment="0" applyProtection="0"/>
    <xf numFmtId="0" fontId="95" fillId="0" borderId="305" applyNumberFormat="0" applyFill="0" applyAlignment="0" applyProtection="0"/>
    <xf numFmtId="0" fontId="30" fillId="117" borderId="310" applyNumberFormat="0" applyFont="0" applyAlignment="0" applyProtection="0"/>
    <xf numFmtId="0" fontId="64" fillId="114" borderId="308" applyNumberFormat="0" applyAlignment="0" applyProtection="0"/>
    <xf numFmtId="0" fontId="88" fillId="114" borderId="303" applyNumberFormat="0" applyAlignment="0" applyProtection="0"/>
    <xf numFmtId="0" fontId="98" fillId="78" borderId="308" applyNumberFormat="0" applyAlignment="0" applyProtection="0"/>
    <xf numFmtId="0" fontId="106" fillId="120" borderId="304" applyBorder="0">
      <alignment horizontal="center" vertical="center" wrapText="1"/>
    </xf>
    <xf numFmtId="0" fontId="88" fillId="99" borderId="303" applyNumberFormat="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30" fillId="117" borderId="310" applyNumberFormat="0" applyFont="0" applyAlignment="0" applyProtection="0"/>
    <xf numFmtId="4" fontId="4" fillId="0" borderId="314"/>
    <xf numFmtId="0" fontId="95" fillId="0" borderId="305"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88" fillId="99" borderId="303" applyNumberFormat="0" applyAlignment="0" applyProtection="0"/>
    <xf numFmtId="0" fontId="88" fillId="114" borderId="303"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03" applyNumberForma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95" fillId="0" borderId="305" applyNumberFormat="0" applyFill="0" applyAlignment="0" applyProtection="0"/>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03"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95" fillId="0" borderId="305" applyNumberFormat="0" applyFill="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212" fontId="4" fillId="105" borderId="314" applyNumberFormat="0" applyFont="0" applyAlignment="0">
      <protection locked="0"/>
    </xf>
    <xf numFmtId="0" fontId="8" fillId="109" borderId="310" applyNumberFormat="0" applyAlignment="0" applyProtection="0"/>
    <xf numFmtId="0" fontId="88" fillId="99" borderId="303" applyNumberFormat="0" applyAlignment="0" applyProtection="0"/>
    <xf numFmtId="0" fontId="106" fillId="120" borderId="304" applyBorder="0">
      <alignment horizontal="center" vertical="center" wrapText="1"/>
    </xf>
    <xf numFmtId="0" fontId="95" fillId="0" borderId="305" applyNumberFormat="0" applyFill="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 fontId="4" fillId="0" borderId="314"/>
    <xf numFmtId="165" fontId="7" fillId="0" borderId="0" applyFont="0" applyFill="0" applyBorder="0" applyAlignment="0" applyProtection="0"/>
    <xf numFmtId="4" fontId="4" fillId="0" borderId="314"/>
    <xf numFmtId="212" fontId="4" fillId="105" borderId="290" applyNumberFormat="0" applyFont="0" applyAlignment="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164" fontId="2" fillId="0" borderId="0" applyFont="0" applyFill="0" applyBorder="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212" fontId="4" fillId="105" borderId="314" applyNumberFormat="0" applyFont="0" applyAlignment="0">
      <protection locked="0"/>
    </xf>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4" fontId="2" fillId="0" borderId="0" applyFont="0" applyFill="0" applyBorder="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0" fontId="30" fillId="117" borderId="310" applyNumberFormat="0" applyFon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77" fillId="0" borderId="315">
      <alignment horizontal="lef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212" fontId="4" fillId="105" borderId="298" applyNumberFormat="0" applyFont="0" applyAlignment="0">
      <protection locked="0"/>
    </xf>
    <xf numFmtId="0" fontId="8" fillId="109" borderId="310" applyNumberFormat="0" applyAlignment="0" applyProtection="0"/>
    <xf numFmtId="0" fontId="88" fillId="99"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99" borderId="311" applyNumberFormat="0" applyAlignment="0" applyProtection="0"/>
    <xf numFmtId="0" fontId="8" fillId="109" borderId="310"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212" fontId="4" fillId="105" borderId="314" applyNumberFormat="0" applyFont="0" applyAlignment="0">
      <protection locked="0"/>
    </xf>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88" fillId="114" borderId="311"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88" fillId="99" borderId="311"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212" fontId="4" fillId="105" borderId="314" applyNumberFormat="0" applyFont="0" applyAlignment="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64" fillId="99" borderId="308" applyNumberFormat="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95" fillId="0" borderId="313" applyNumberFormat="0" applyFill="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0" fontId="64" fillId="114" borderId="308" applyNumberFormat="0" applyAlignment="0" applyProtection="0"/>
    <xf numFmtId="0" fontId="88" fillId="99" borderId="311"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41" fontId="105" fillId="119" borderId="314" applyBorder="0">
      <alignment vertical="center" wrapText="1"/>
    </xf>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8" fillId="109" borderId="310"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 fillId="109" borderId="310" applyNumberFormat="0" applyAlignment="0" applyProtection="0"/>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 fillId="109" borderId="310"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8" fillId="78" borderId="308"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10" fontId="15" fillId="106" borderId="314" applyNumberFormat="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41" fontId="67" fillId="118" borderId="309" applyBorder="0">
      <alignment vertical="center"/>
    </xf>
    <xf numFmtId="0" fontId="95" fillId="0" borderId="313" applyNumberFormat="0" applyFill="0" applyAlignment="0" applyProtection="0"/>
    <xf numFmtId="0" fontId="77" fillId="0" borderId="315">
      <alignment horizontal="left" vertical="center"/>
    </xf>
    <xf numFmtId="212" fontId="4" fillId="105" borderId="314" applyNumberFormat="0" applyFont="0" applyAlignment="0">
      <protection locked="0"/>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95" fillId="0" borderId="313" applyNumberFormat="0" applyFill="0" applyAlignment="0" applyProtection="0"/>
    <xf numFmtId="0" fontId="30" fillId="117" borderId="310" applyNumberFormat="0" applyFont="0" applyAlignment="0" applyProtection="0"/>
    <xf numFmtId="0" fontId="64" fillId="114" borderId="308" applyNumberFormat="0" applyAlignment="0" applyProtection="0"/>
    <xf numFmtId="0" fontId="88" fillId="114" borderId="311" applyNumberFormat="0" applyAlignment="0" applyProtection="0"/>
    <xf numFmtId="0" fontId="98" fillId="78" borderId="308"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30" fillId="117" borderId="310" applyNumberFormat="0" applyFont="0" applyAlignment="0" applyProtection="0"/>
    <xf numFmtId="4" fontId="4" fillId="0" borderId="314"/>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88" fillId="99" borderId="311" applyNumberFormat="0" applyAlignment="0" applyProtection="0"/>
    <xf numFmtId="0" fontId="88" fillId="114" borderId="311"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95" fillId="0" borderId="313" applyNumberFormat="0" applyFill="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212" fontId="4" fillId="105" borderId="314" applyNumberFormat="0" applyFont="0" applyAlignment="0">
      <protection locked="0"/>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 fontId="4" fillId="0" borderId="314"/>
    <xf numFmtId="165" fontId="7" fillId="0" borderId="0" applyFont="0" applyFill="0" applyBorder="0" applyAlignment="0" applyProtection="0"/>
    <xf numFmtId="4" fontId="4" fillId="0" borderId="314"/>
    <xf numFmtId="164" fontId="2" fillId="0" borderId="0" applyFont="0" applyFill="0" applyBorder="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88" fillId="114" borderId="311"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88" fillId="99" borderId="311"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212" fontId="4" fillId="105" borderId="314" applyNumberFormat="0" applyFont="0" applyAlignment="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64" fillId="99" borderId="308" applyNumberFormat="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95" fillId="0" borderId="313" applyNumberFormat="0" applyFill="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0" fontId="64" fillId="114" borderId="308" applyNumberFormat="0" applyAlignment="0" applyProtection="0"/>
    <xf numFmtId="0" fontId="88" fillId="99" borderId="311"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41" fontId="105" fillId="119" borderId="314" applyBorder="0">
      <alignment vertical="center" wrapText="1"/>
    </xf>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8" fillId="109" borderId="310"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 fillId="109" borderId="310" applyNumberFormat="0" applyAlignment="0" applyProtection="0"/>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 fillId="109" borderId="310"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8" fillId="78" borderId="308"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10" fontId="15" fillId="106" borderId="314" applyNumberFormat="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41" fontId="67" fillId="118" borderId="309" applyBorder="0">
      <alignment vertical="center"/>
    </xf>
    <xf numFmtId="0" fontId="95" fillId="0" borderId="313" applyNumberFormat="0" applyFill="0" applyAlignment="0" applyProtection="0"/>
    <xf numFmtId="0" fontId="77" fillId="0" borderId="315">
      <alignment horizontal="left" vertical="center"/>
    </xf>
    <xf numFmtId="212" fontId="4" fillId="105" borderId="314" applyNumberFormat="0" applyFont="0" applyAlignment="0">
      <protection locked="0"/>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95" fillId="0" borderId="313" applyNumberFormat="0" applyFill="0" applyAlignment="0" applyProtection="0"/>
    <xf numFmtId="0" fontId="30" fillId="117" borderId="310" applyNumberFormat="0" applyFont="0" applyAlignment="0" applyProtection="0"/>
    <xf numFmtId="0" fontId="64" fillId="114" borderId="308" applyNumberFormat="0" applyAlignment="0" applyProtection="0"/>
    <xf numFmtId="0" fontId="88" fillId="114" borderId="311" applyNumberFormat="0" applyAlignment="0" applyProtection="0"/>
    <xf numFmtId="0" fontId="98" fillId="78" borderId="308"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30" fillId="117" borderId="310" applyNumberFormat="0" applyFont="0" applyAlignment="0" applyProtection="0"/>
    <xf numFmtId="4" fontId="4" fillId="0" borderId="314"/>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88" fillId="99" borderId="311" applyNumberFormat="0" applyAlignment="0" applyProtection="0"/>
    <xf numFmtId="0" fontId="88" fillId="114" borderId="311"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95" fillId="0" borderId="313" applyNumberFormat="0" applyFill="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 fontId="4" fillId="0" borderId="314"/>
    <xf numFmtId="165" fontId="7" fillId="0" borderId="0" applyFont="0" applyFill="0" applyBorder="0" applyAlignment="0" applyProtection="0"/>
    <xf numFmtId="4" fontId="4" fillId="0" borderId="314"/>
    <xf numFmtId="212" fontId="4" fillId="105" borderId="314" applyNumberFormat="0" applyFont="0" applyAlignment="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164" fontId="2" fillId="0" borderId="0" applyFont="0" applyFill="0" applyBorder="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212" fontId="4" fillId="105" borderId="314" applyNumberFormat="0" applyFont="0" applyAlignment="0">
      <protection locked="0"/>
    </xf>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4" fontId="2" fillId="0" borderId="0" applyFont="0" applyFill="0" applyBorder="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0" fontId="30" fillId="117" borderId="310" applyNumberFormat="0" applyFon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77" fillId="0" borderId="315">
      <alignment horizontal="lef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99" borderId="311" applyNumberFormat="0" applyAlignment="0" applyProtection="0"/>
    <xf numFmtId="0" fontId="8" fillId="109" borderId="310"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212" fontId="4" fillId="105" borderId="314" applyNumberFormat="0" applyFont="0" applyAlignment="0">
      <protection locked="0"/>
    </xf>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10" fontId="71" fillId="102" borderId="306" applyNumberFormat="0" applyFill="0" applyBorder="0" applyAlignment="0" applyProtection="0">
      <protection locked="0"/>
    </xf>
    <xf numFmtId="212" fontId="4" fillId="105" borderId="306" applyNumberFormat="0" applyFont="0" applyAlignment="0">
      <protection locked="0"/>
    </xf>
    <xf numFmtId="10" fontId="15" fillId="106" borderId="306" applyNumberFormat="0" applyBorder="0" applyAlignment="0" applyProtection="0"/>
    <xf numFmtId="41" fontId="105" fillId="119" borderId="306" applyBorder="0">
      <alignment vertical="center" wrapText="1"/>
    </xf>
    <xf numFmtId="41" fontId="96" fillId="121" borderId="306" applyBorder="0">
      <alignment vertical="center" wrapText="1"/>
    </xf>
    <xf numFmtId="41" fontId="75" fillId="121" borderId="306" applyBorder="0">
      <alignment vertical="center" wrapText="1"/>
    </xf>
    <xf numFmtId="212" fontId="4" fillId="105" borderId="306" applyNumberFormat="0" applyFont="0" applyAlignment="0">
      <protection locked="0"/>
    </xf>
    <xf numFmtId="223" fontId="11" fillId="0" borderId="306" applyBorder="0">
      <protection hidden="1"/>
    </xf>
    <xf numFmtId="0" fontId="77" fillId="0" borderId="307">
      <alignment horizontal="left" vertical="center"/>
    </xf>
    <xf numFmtId="0" fontId="4" fillId="0" borderId="306">
      <alignment horizontal="right"/>
    </xf>
    <xf numFmtId="4" fontId="4" fillId="0" borderId="306"/>
    <xf numFmtId="0" fontId="77" fillId="0" borderId="307">
      <alignment horizontal="left" vertical="center"/>
    </xf>
    <xf numFmtId="0" fontId="77" fillId="0" borderId="307">
      <alignment horizontal="left" vertical="center"/>
    </xf>
    <xf numFmtId="165" fontId="2" fillId="0" borderId="0" applyFont="0" applyFill="0" applyBorder="0" applyAlignment="0" applyProtection="0"/>
    <xf numFmtId="212" fontId="4" fillId="105" borderId="314" applyNumberFormat="0" applyFont="0" applyAlignment="0">
      <protection locked="0"/>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64" fillId="99" borderId="308" applyNumberForma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64" fillId="99" borderId="308" applyNumberFormat="0" applyAlignment="0" applyProtection="0"/>
    <xf numFmtId="41" fontId="67" fillId="118" borderId="309" applyBorder="0">
      <alignment vertical="center"/>
    </xf>
    <xf numFmtId="0" fontId="77" fillId="0" borderId="307">
      <alignment horizontal="left" vertical="center"/>
    </xf>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10" fontId="71" fillId="102" borderId="314" applyNumberFormat="0" applyFill="0" applyBorder="0" applyAlignment="0" applyProtection="0">
      <protection locked="0"/>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77" fillId="0" borderId="307">
      <alignment horizontal="left" vertical="center"/>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0" fontId="15" fillId="106" borderId="314" applyNumberFormat="0" applyBorder="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10" fontId="71" fillId="102" borderId="314" applyNumberFormat="0" applyFill="0" applyBorder="0" applyAlignment="0" applyProtection="0">
      <protection locked="0"/>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105" fillId="119" borderId="314" applyBorder="0">
      <alignment vertical="center" wrapText="1"/>
    </xf>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77" fillId="0" borderId="315">
      <alignment horizontal="left" vertical="center"/>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0" fontId="71" fillId="102" borderId="314" applyNumberFormat="0" applyFill="0" applyBorder="0" applyAlignment="0" applyProtection="0">
      <protection locked="0"/>
    </xf>
    <xf numFmtId="0" fontId="77" fillId="0" borderId="315">
      <alignment horizontal="left" vertical="center"/>
    </xf>
    <xf numFmtId="10" fontId="15" fillId="106" borderId="314" applyNumberFormat="0" applyBorder="0" applyAlignment="0" applyProtection="0"/>
    <xf numFmtId="10" fontId="15" fillId="106" borderId="314" applyNumberFormat="0" applyBorder="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223" fontId="11" fillId="0" borderId="314" applyBorder="0">
      <protection hidden="1"/>
    </xf>
    <xf numFmtId="223" fontId="11" fillId="0" borderId="314" applyBorder="0">
      <protection hidden="1"/>
    </xf>
    <xf numFmtId="0" fontId="4" fillId="0" borderId="314">
      <alignment horizontal="right"/>
    </xf>
    <xf numFmtId="0" fontId="4" fillId="0" borderId="314">
      <alignment horizontal="right"/>
    </xf>
    <xf numFmtId="4" fontId="4" fillId="0" borderId="314"/>
    <xf numFmtId="10" fontId="71" fillId="102" borderId="314" applyNumberFormat="0" applyFill="0" applyBorder="0" applyAlignment="0" applyProtection="0">
      <protection locked="0"/>
    </xf>
    <xf numFmtId="0" fontId="77" fillId="0" borderId="315">
      <alignment horizontal="left" vertical="center"/>
    </xf>
    <xf numFmtId="4" fontId="4" fillId="0" borderId="314"/>
    <xf numFmtId="0" fontId="77" fillId="0" borderId="315">
      <alignment horizontal="left" vertical="center"/>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64" fillId="99" borderId="308" applyNumberForma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77" fillId="0" borderId="315">
      <alignment horizontal="left" vertical="center"/>
    </xf>
    <xf numFmtId="212" fontId="4" fillId="105" borderId="314" applyNumberFormat="0" applyFont="0" applyAlignment="0">
      <protection locked="0"/>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64" fillId="99" borderId="308" applyNumberForma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2" fillId="0" borderId="0" applyFont="0" applyFill="0" applyBorder="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64" fillId="99" borderId="308" applyNumberForma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64" fillId="99" borderId="308" applyNumberFormat="0" applyAlignment="0" applyProtection="0"/>
    <xf numFmtId="41" fontId="67" fillId="118" borderId="309" applyBorder="0">
      <alignment vertical="center"/>
    </xf>
    <xf numFmtId="0" fontId="77" fillId="0" borderId="315">
      <alignment horizontal="left" vertical="center"/>
    </xf>
    <xf numFmtId="212" fontId="4" fillId="105" borderId="314" applyNumberFormat="0" applyFont="0" applyAlignment="0">
      <protection locked="0"/>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10" fontId="71" fillId="102" borderId="314" applyNumberFormat="0" applyFill="0" applyBorder="0" applyAlignment="0" applyProtection="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8" fillId="109" borderId="310"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77" fillId="0" borderId="315">
      <alignment horizontal="left" vertical="center"/>
    </xf>
    <xf numFmtId="0" fontId="4" fillId="0" borderId="314">
      <alignment horizontal="right"/>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0" fontId="15" fillId="106" borderId="314" applyNumberFormat="0" applyBorder="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0" fontId="4" fillId="0" borderId="314">
      <alignment horizontal="right"/>
    </xf>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10" fontId="71" fillId="102" borderId="314" applyNumberFormat="0" applyFill="0" applyBorder="0" applyAlignment="0" applyProtection="0">
      <protection locked="0"/>
    </xf>
    <xf numFmtId="0" fontId="98" fillId="78" borderId="308"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75" fillId="121" borderId="314" applyBorder="0">
      <alignment vertical="center" wrapText="1"/>
    </xf>
    <xf numFmtId="41" fontId="96" fillId="121" borderId="314" applyBorder="0">
      <alignment vertical="center" wrapText="1"/>
    </xf>
    <xf numFmtId="41" fontId="96" fillId="121" borderId="314" applyBorder="0">
      <alignment vertical="center" wrapText="1"/>
    </xf>
    <xf numFmtId="41" fontId="75" fillId="121" borderId="314" applyBorder="0">
      <alignment vertical="center" wrapText="1"/>
    </xf>
    <xf numFmtId="41" fontId="105" fillId="119" borderId="314" applyBorder="0">
      <alignment vertical="center" wrapText="1"/>
    </xf>
    <xf numFmtId="0" fontId="8" fillId="109" borderId="310"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77" fillId="0" borderId="315">
      <alignment horizontal="left" vertical="center"/>
    </xf>
    <xf numFmtId="10" fontId="71" fillId="102" borderId="314" applyNumberFormat="0" applyFill="0" applyBorder="0" applyAlignment="0" applyProtection="0">
      <protection locked="0"/>
    </xf>
    <xf numFmtId="0" fontId="4" fillId="0" borderId="314">
      <alignment horizontal="right"/>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cellStyleXfs>
  <cellXfs count="37">
    <xf numFmtId="0" fontId="0" fillId="0" borderId="0" xfId="0"/>
    <xf numFmtId="0" fontId="114" fillId="2" borderId="0" xfId="0" applyFont="1" applyFill="1"/>
    <xf numFmtId="0" fontId="112" fillId="2" borderId="0" xfId="0" applyFont="1" applyFill="1" applyAlignment="1">
      <alignment horizontal="left"/>
    </xf>
    <xf numFmtId="0" fontId="112" fillId="2" borderId="0" xfId="0" applyFont="1" applyFill="1" applyAlignment="1">
      <alignment horizontal="left" vertical="center" wrapText="1"/>
    </xf>
    <xf numFmtId="0" fontId="112" fillId="2" borderId="0" xfId="0" applyFont="1" applyFill="1" applyAlignment="1">
      <alignment horizontal="center" vertical="center"/>
    </xf>
    <xf numFmtId="165" fontId="112" fillId="2" borderId="0" xfId="19" applyFont="1" applyFill="1" applyAlignment="1">
      <alignment vertical="center"/>
    </xf>
    <xf numFmtId="0" fontId="113" fillId="2" borderId="0" xfId="0" applyFont="1" applyFill="1" applyAlignment="1">
      <alignment horizontal="center"/>
    </xf>
    <xf numFmtId="0" fontId="116" fillId="2" borderId="0" xfId="0" applyFont="1" applyFill="1" applyAlignment="1">
      <alignment horizontal="left"/>
    </xf>
    <xf numFmtId="0" fontId="117" fillId="2" borderId="0" xfId="0" applyFont="1" applyFill="1" applyAlignment="1">
      <alignment horizontal="left" vertical="center" wrapText="1"/>
    </xf>
    <xf numFmtId="0" fontId="113" fillId="2" borderId="0" xfId="0" applyFont="1" applyFill="1" applyAlignment="1">
      <alignment horizontal="left"/>
    </xf>
    <xf numFmtId="165" fontId="117" fillId="2" borderId="0" xfId="19" applyFont="1" applyFill="1" applyAlignment="1">
      <alignment horizontal="left" vertical="center" wrapText="1"/>
    </xf>
    <xf numFmtId="165" fontId="117" fillId="2" borderId="0" xfId="19" applyFont="1" applyFill="1" applyAlignment="1">
      <alignment horizontal="center" vertical="center"/>
    </xf>
    <xf numFmtId="165" fontId="116" fillId="2" borderId="306" xfId="19" applyFont="1" applyFill="1" applyBorder="1" applyAlignment="1">
      <alignment horizontal="center" vertical="center" wrapText="1"/>
    </xf>
    <xf numFmtId="0" fontId="117" fillId="2" borderId="0" xfId="0" applyFont="1" applyFill="1" applyAlignment="1">
      <alignment horizontal="center" vertical="center" wrapText="1"/>
    </xf>
    <xf numFmtId="0" fontId="112" fillId="2" borderId="0" xfId="0" applyFont="1" applyFill="1" applyAlignment="1">
      <alignment horizontal="center" vertical="center" wrapText="1"/>
    </xf>
    <xf numFmtId="0" fontId="113" fillId="2" borderId="0" xfId="0" applyFont="1" applyFill="1" applyAlignment="1">
      <alignment horizontal="center" vertical="center"/>
    </xf>
    <xf numFmtId="1" fontId="116" fillId="2" borderId="306" xfId="5" applyNumberFormat="1" applyFont="1" applyFill="1" applyBorder="1" applyAlignment="1">
      <alignment horizontal="center" vertical="center" wrapText="1"/>
    </xf>
    <xf numFmtId="2" fontId="116" fillId="2" borderId="306" xfId="5" applyNumberFormat="1" applyFont="1" applyFill="1" applyBorder="1" applyAlignment="1">
      <alignment horizontal="center" vertical="center" wrapText="1"/>
    </xf>
    <xf numFmtId="0" fontId="116" fillId="2" borderId="0" xfId="0" applyFont="1" applyFill="1" applyAlignment="1" applyProtection="1">
      <alignment horizontal="left" vertical="center" wrapText="1"/>
    </xf>
    <xf numFmtId="0" fontId="11" fillId="2" borderId="314" xfId="0" applyFont="1" applyFill="1" applyBorder="1" applyAlignment="1">
      <alignment horizontal="center" vertical="center"/>
    </xf>
    <xf numFmtId="0" fontId="11" fillId="0" borderId="314" xfId="12" applyFont="1" applyFill="1" applyBorder="1" applyAlignment="1" applyProtection="1">
      <alignment horizontal="center" vertical="center" wrapText="1"/>
      <protection hidden="1"/>
    </xf>
    <xf numFmtId="0" fontId="11" fillId="0" borderId="314" xfId="12" applyNumberFormat="1" applyFont="1" applyFill="1" applyBorder="1" applyAlignment="1" applyProtection="1">
      <alignment horizontal="left" vertical="top" wrapText="1"/>
      <protection hidden="1"/>
    </xf>
    <xf numFmtId="0" fontId="118" fillId="0" borderId="314" xfId="0" applyFont="1" applyFill="1" applyBorder="1" applyAlignment="1" applyProtection="1">
      <alignment horizontal="center" vertical="center"/>
      <protection hidden="1"/>
    </xf>
    <xf numFmtId="0" fontId="118" fillId="0" borderId="314" xfId="0" applyNumberFormat="1" applyFont="1" applyFill="1" applyBorder="1" applyAlignment="1">
      <alignment horizontal="center" vertical="center"/>
    </xf>
    <xf numFmtId="2" fontId="118" fillId="0" borderId="314" xfId="0" applyNumberFormat="1" applyFont="1" applyFill="1" applyBorder="1" applyAlignment="1">
      <alignment horizontal="center" vertical="center"/>
    </xf>
    <xf numFmtId="165" fontId="118" fillId="2" borderId="314" xfId="19" applyFont="1" applyFill="1" applyBorder="1" applyAlignment="1">
      <alignment horizontal="center" vertical="center" wrapText="1"/>
    </xf>
    <xf numFmtId="0" fontId="11" fillId="2" borderId="0" xfId="0" applyFont="1" applyFill="1" applyAlignment="1">
      <alignment horizontal="left"/>
    </xf>
    <xf numFmtId="3" fontId="11" fillId="2" borderId="316" xfId="0" applyNumberFormat="1" applyFont="1" applyFill="1" applyBorder="1" applyAlignment="1">
      <alignment horizontal="center" vertical="center"/>
    </xf>
    <xf numFmtId="3" fontId="11" fillId="2" borderId="314" xfId="0" applyNumberFormat="1" applyFont="1" applyFill="1" applyBorder="1" applyAlignment="1">
      <alignment horizontal="center" vertical="center"/>
    </xf>
    <xf numFmtId="0" fontId="116" fillId="2" borderId="0" xfId="0" applyFont="1" applyFill="1" applyAlignment="1">
      <alignment horizontal="center" vertical="center" wrapText="1"/>
    </xf>
    <xf numFmtId="0" fontId="116" fillId="2" borderId="0" xfId="0" applyFont="1" applyFill="1" applyAlignment="1">
      <alignment horizontal="left" vertical="center" wrapText="1"/>
    </xf>
    <xf numFmtId="0" fontId="116" fillId="2" borderId="0" xfId="0" applyFont="1" applyFill="1" applyAlignment="1">
      <alignment horizontal="right" vertical="center" wrapText="1"/>
    </xf>
    <xf numFmtId="0" fontId="116" fillId="2" borderId="3" xfId="0" applyFont="1" applyFill="1" applyBorder="1" applyAlignment="1">
      <alignment horizontal="right" vertical="center" wrapText="1"/>
    </xf>
    <xf numFmtId="0" fontId="115" fillId="2" borderId="317" xfId="0" applyFont="1" applyFill="1" applyBorder="1" applyAlignment="1">
      <alignment horizontal="center" vertical="center" wrapText="1"/>
    </xf>
    <xf numFmtId="0" fontId="115" fillId="2" borderId="315" xfId="0" applyFont="1" applyFill="1" applyBorder="1" applyAlignment="1">
      <alignment horizontal="center" vertical="center" wrapText="1"/>
    </xf>
    <xf numFmtId="0" fontId="115" fillId="2" borderId="317" xfId="0" applyFont="1" applyFill="1" applyBorder="1" applyAlignment="1">
      <alignment horizontal="center" vertical="center"/>
    </xf>
    <xf numFmtId="0" fontId="115" fillId="2" borderId="315" xfId="0" applyFont="1" applyFill="1" applyBorder="1" applyAlignment="1">
      <alignment horizontal="center" vertical="center"/>
    </xf>
  </cellXfs>
  <cellStyles count="26076">
    <cellStyle name="_x000d__x000a_JournalTemplate=C:\COMFO\CTALK\JOURSTD.TPL_x000d__x000a_LbStateAddress=3 3 0 251 1 89 2 311_x000d__x000a_LbStateJou" xfId="159"/>
    <cellStyle name="?’һғһ‚›ү" xfId="160"/>
    <cellStyle name="?’ћѓћ‚›‰" xfId="161"/>
    <cellStyle name="_PRICE_1C" xfId="162"/>
    <cellStyle name="_мебель, оборудование инвентарь1207" xfId="163"/>
    <cellStyle name="_ОТЧЕТ для ДКФ    06 04 05  (6)" xfId="164"/>
    <cellStyle name="_План развития ПТС на 2005-2010 (связи станционной части)" xfId="165"/>
    <cellStyle name="_произв.цели - приложение к СНР_айгерим_09.11" xfId="166"/>
    <cellStyle name="_Расчетная потребность на 01.01.08" xfId="167"/>
    <cellStyle name="_Расчетная потребность на 01.01.09" xfId="168"/>
    <cellStyle name="_Утв СД Бюджет расшиф 29 12 05" xfId="169"/>
    <cellStyle name="”?ќђќ‘ћ‚›‰" xfId="172"/>
    <cellStyle name="”?қђқ‘һ‚›ү" xfId="171"/>
    <cellStyle name="”?љ‘?ђһ‚ђққ›ү" xfId="173"/>
    <cellStyle name="”?љ‘?ђћ‚ђќќ›‰" xfId="174"/>
    <cellStyle name="”€ќђќ‘ћ‚›‰" xfId="176"/>
    <cellStyle name="”€қђқ‘һ‚›ү" xfId="175"/>
    <cellStyle name="”€љ‘€ђһ‚ђққ›ү" xfId="177"/>
    <cellStyle name="”€љ‘€ђћ‚ђќќ›‰" xfId="178"/>
    <cellStyle name="”ќђќ‘ћ‚›‰" xfId="179"/>
    <cellStyle name="”ќђќ‘ћ‚›‰ 2" xfId="1344"/>
    <cellStyle name="”ќђќ‘ћ‚›‰ 3" xfId="1580"/>
    <cellStyle name="”ќђќ‘ћ‚›‰ 4" xfId="1807"/>
    <cellStyle name="”љ‘ђћ‚ђќќ›‰" xfId="180"/>
    <cellStyle name="”љ‘ђћ‚ђќќ›‰ 2" xfId="1345"/>
    <cellStyle name="”љ‘ђћ‚ђќќ›‰ 3" xfId="1581"/>
    <cellStyle name="”љ‘ђћ‚ђќќ›‰ 4" xfId="1808"/>
    <cellStyle name="„…ќ…†ќ›‰" xfId="181"/>
    <cellStyle name="„…ќ…†ќ›‰ 2" xfId="1346"/>
    <cellStyle name="„…ќ…†ќ›‰ 3" xfId="1582"/>
    <cellStyle name="„…ќ…†ќ›‰ 4" xfId="1809"/>
    <cellStyle name="„…қ…†қ›ү" xfId="182"/>
    <cellStyle name="€’һғһ‚›ү" xfId="185"/>
    <cellStyle name="€’ћѓћ‚›‰" xfId="186"/>
    <cellStyle name="‡ђѓћ‹ћ‚ћљ1" xfId="183"/>
    <cellStyle name="‡ђѓћ‹ћ‚ћљ2" xfId="184"/>
    <cellStyle name="’ћѓћ‚›‰" xfId="170"/>
    <cellStyle name="20% - Accent1" xfId="187"/>
    <cellStyle name="20% - Accent2" xfId="188"/>
    <cellStyle name="20% - Accent3" xfId="189"/>
    <cellStyle name="20% - Accent4" xfId="190"/>
    <cellStyle name="20% - Accent5" xfId="191"/>
    <cellStyle name="20% - Accent6" xfId="192"/>
    <cellStyle name="20% - Акцент1 10" xfId="193"/>
    <cellStyle name="20% - Акцент1 11" xfId="194"/>
    <cellStyle name="20% - Акцент1 12" xfId="195"/>
    <cellStyle name="20% - Акцент1 13" xfId="196"/>
    <cellStyle name="20% - Акцент1 14" xfId="197"/>
    <cellStyle name="20% - Акцент1 2" xfId="198"/>
    <cellStyle name="20% — акцент1 2" xfId="43"/>
    <cellStyle name="20% - Акцент1 2 2" xfId="199"/>
    <cellStyle name="20% - Акцент1 3" xfId="200"/>
    <cellStyle name="20% — акцент1 3" xfId="70"/>
    <cellStyle name="20% - Акцент1 4" xfId="201"/>
    <cellStyle name="20% — акцент1 4" xfId="6186"/>
    <cellStyle name="20% - Акцент1 5" xfId="202"/>
    <cellStyle name="20% - Акцент1 6" xfId="203"/>
    <cellStyle name="20% - Акцент1 7" xfId="204"/>
    <cellStyle name="20% - Акцент1 8" xfId="205"/>
    <cellStyle name="20% - Акцент1 9" xfId="206"/>
    <cellStyle name="20% - Акцент2 10" xfId="207"/>
    <cellStyle name="20% - Акцент2 11" xfId="208"/>
    <cellStyle name="20% - Акцент2 12" xfId="209"/>
    <cellStyle name="20% - Акцент2 13" xfId="210"/>
    <cellStyle name="20% - Акцент2 14" xfId="211"/>
    <cellStyle name="20% - Акцент2 2" xfId="212"/>
    <cellStyle name="20% — акцент2 2" xfId="44"/>
    <cellStyle name="20% - Акцент2 2 2" xfId="213"/>
    <cellStyle name="20% - Акцент2 3" xfId="214"/>
    <cellStyle name="20% — акцент2 3" xfId="2459"/>
    <cellStyle name="20% - Акцент2 4" xfId="215"/>
    <cellStyle name="20% — акцент2 4" xfId="6187"/>
    <cellStyle name="20% - Акцент2 5" xfId="216"/>
    <cellStyle name="20% - Акцент2 6" xfId="217"/>
    <cellStyle name="20% - Акцент2 7" xfId="218"/>
    <cellStyle name="20% - Акцент2 8" xfId="219"/>
    <cellStyle name="20% - Акцент2 9" xfId="220"/>
    <cellStyle name="20% - Акцент3 10" xfId="221"/>
    <cellStyle name="20% - Акцент3 11" xfId="222"/>
    <cellStyle name="20% - Акцент3 12" xfId="223"/>
    <cellStyle name="20% - Акцент3 13" xfId="224"/>
    <cellStyle name="20% - Акцент3 14" xfId="225"/>
    <cellStyle name="20% - Акцент3 2" xfId="226"/>
    <cellStyle name="20% — акцент3 2" xfId="45"/>
    <cellStyle name="20% - Акцент3 2 2" xfId="227"/>
    <cellStyle name="20% - Акцент3 3" xfId="228"/>
    <cellStyle name="20% — акцент3 3" xfId="2460"/>
    <cellStyle name="20% - Акцент3 4" xfId="229"/>
    <cellStyle name="20% — акцент3 4" xfId="6188"/>
    <cellStyle name="20% - Акцент3 5" xfId="230"/>
    <cellStyle name="20% - Акцент3 6" xfId="231"/>
    <cellStyle name="20% - Акцент3 7" xfId="232"/>
    <cellStyle name="20% - Акцент3 8" xfId="233"/>
    <cellStyle name="20% - Акцент3 9" xfId="234"/>
    <cellStyle name="20% - Акцент4 10" xfId="235"/>
    <cellStyle name="20% - Акцент4 11" xfId="236"/>
    <cellStyle name="20% - Акцент4 12" xfId="237"/>
    <cellStyle name="20% - Акцент4 13" xfId="238"/>
    <cellStyle name="20% - Акцент4 14" xfId="239"/>
    <cellStyle name="20% - Акцент4 2" xfId="240"/>
    <cellStyle name="20% — акцент4 2" xfId="46"/>
    <cellStyle name="20% - Акцент4 2 2" xfId="241"/>
    <cellStyle name="20% - Акцент4 3" xfId="242"/>
    <cellStyle name="20% — акцент4 3" xfId="2461"/>
    <cellStyle name="20% - Акцент4 4" xfId="243"/>
    <cellStyle name="20% — акцент4 4" xfId="6189"/>
    <cellStyle name="20% - Акцент4 5" xfId="244"/>
    <cellStyle name="20% - Акцент4 6" xfId="245"/>
    <cellStyle name="20% - Акцент4 7" xfId="246"/>
    <cellStyle name="20% - Акцент4 8" xfId="247"/>
    <cellStyle name="20% - Акцент4 9" xfId="248"/>
    <cellStyle name="20% - Акцент5 10" xfId="249"/>
    <cellStyle name="20% - Акцент5 11" xfId="250"/>
    <cellStyle name="20% - Акцент5 12" xfId="251"/>
    <cellStyle name="20% - Акцент5 13" xfId="252"/>
    <cellStyle name="20% - Акцент5 14" xfId="253"/>
    <cellStyle name="20% - Акцент5 2" xfId="254"/>
    <cellStyle name="20% — акцент5 2" xfId="47"/>
    <cellStyle name="20% - Акцент5 2 2" xfId="255"/>
    <cellStyle name="20% - Акцент5 3" xfId="256"/>
    <cellStyle name="20% — акцент5 3" xfId="2462"/>
    <cellStyle name="20% - Акцент5 4" xfId="257"/>
    <cellStyle name="20% — акцент5 4" xfId="6190"/>
    <cellStyle name="20% - Акцент5 5" xfId="258"/>
    <cellStyle name="20% - Акцент5 6" xfId="259"/>
    <cellStyle name="20% - Акцент5 7" xfId="260"/>
    <cellStyle name="20% - Акцент5 8" xfId="261"/>
    <cellStyle name="20% - Акцент5 9" xfId="262"/>
    <cellStyle name="20% - Акцент6 10" xfId="263"/>
    <cellStyle name="20% - Акцент6 11" xfId="264"/>
    <cellStyle name="20% - Акцент6 12" xfId="265"/>
    <cellStyle name="20% - Акцент6 13" xfId="266"/>
    <cellStyle name="20% - Акцент6 14" xfId="267"/>
    <cellStyle name="20% - Акцент6 2" xfId="268"/>
    <cellStyle name="20% — акцент6 2" xfId="48"/>
    <cellStyle name="20% - Акцент6 2 2" xfId="269"/>
    <cellStyle name="20% - Акцент6 3" xfId="270"/>
    <cellStyle name="20% — акцент6 3" xfId="2463"/>
    <cellStyle name="20% - Акцент6 4" xfId="271"/>
    <cellStyle name="20% — акцент6 4" xfId="6191"/>
    <cellStyle name="20% - Акцент6 5" xfId="272"/>
    <cellStyle name="20% - Акцент6 6" xfId="273"/>
    <cellStyle name="20% - Акцент6 7" xfId="274"/>
    <cellStyle name="20% - Акцент6 8" xfId="275"/>
    <cellStyle name="20% - Акцент6 9" xfId="276"/>
    <cellStyle name="40% - Accent1" xfId="277"/>
    <cellStyle name="40% - Accent2" xfId="278"/>
    <cellStyle name="40% - Accent3" xfId="279"/>
    <cellStyle name="40% - Accent4" xfId="280"/>
    <cellStyle name="40% - Accent5" xfId="281"/>
    <cellStyle name="40% - Accent6" xfId="282"/>
    <cellStyle name="40% - Акцент1 10" xfId="283"/>
    <cellStyle name="40% - Акцент1 11" xfId="284"/>
    <cellStyle name="40% - Акцент1 12" xfId="285"/>
    <cellStyle name="40% - Акцент1 13" xfId="286"/>
    <cellStyle name="40% - Акцент1 14" xfId="287"/>
    <cellStyle name="40% - Акцент1 2" xfId="288"/>
    <cellStyle name="40% — акцент1 2" xfId="49"/>
    <cellStyle name="40% - Акцент1 2 2" xfId="289"/>
    <cellStyle name="40% - Акцент1 3" xfId="290"/>
    <cellStyle name="40% — акцент1 3" xfId="2464"/>
    <cellStyle name="40% - Акцент1 4" xfId="291"/>
    <cellStyle name="40% — акцент1 4" xfId="6192"/>
    <cellStyle name="40% - Акцент1 5" xfId="292"/>
    <cellStyle name="40% - Акцент1 6" xfId="293"/>
    <cellStyle name="40% - Акцент1 7" xfId="294"/>
    <cellStyle name="40% - Акцент1 8" xfId="295"/>
    <cellStyle name="40% - Акцент1 9" xfId="296"/>
    <cellStyle name="40% - Акцент2 10" xfId="297"/>
    <cellStyle name="40% - Акцент2 11" xfId="298"/>
    <cellStyle name="40% - Акцент2 12" xfId="299"/>
    <cellStyle name="40% - Акцент2 13" xfId="300"/>
    <cellStyle name="40% - Акцент2 14" xfId="301"/>
    <cellStyle name="40% - Акцент2 2" xfId="302"/>
    <cellStyle name="40% — акцент2 2" xfId="50"/>
    <cellStyle name="40% - Акцент2 2 2" xfId="303"/>
    <cellStyle name="40% - Акцент2 3" xfId="304"/>
    <cellStyle name="40% — акцент2 3" xfId="2465"/>
    <cellStyle name="40% - Акцент2 4" xfId="305"/>
    <cellStyle name="40% — акцент2 4" xfId="6193"/>
    <cellStyle name="40% - Акцент2 5" xfId="306"/>
    <cellStyle name="40% - Акцент2 6" xfId="307"/>
    <cellStyle name="40% - Акцент2 7" xfId="308"/>
    <cellStyle name="40% - Акцент2 8" xfId="309"/>
    <cellStyle name="40% - Акцент2 9" xfId="310"/>
    <cellStyle name="40% - Акцент3 10" xfId="311"/>
    <cellStyle name="40% - Акцент3 11" xfId="312"/>
    <cellStyle name="40% - Акцент3 12" xfId="313"/>
    <cellStyle name="40% - Акцент3 13" xfId="314"/>
    <cellStyle name="40% - Акцент3 14" xfId="315"/>
    <cellStyle name="40% - Акцент3 2" xfId="316"/>
    <cellStyle name="40% — акцент3 2" xfId="51"/>
    <cellStyle name="40% - Акцент3 2 2" xfId="317"/>
    <cellStyle name="40% - Акцент3 3" xfId="318"/>
    <cellStyle name="40% — акцент3 3" xfId="2466"/>
    <cellStyle name="40% - Акцент3 4" xfId="319"/>
    <cellStyle name="40% — акцент3 4" xfId="6194"/>
    <cellStyle name="40% - Акцент3 5" xfId="320"/>
    <cellStyle name="40% - Акцент3 6" xfId="321"/>
    <cellStyle name="40% - Акцент3 7" xfId="322"/>
    <cellStyle name="40% - Акцент3 8" xfId="323"/>
    <cellStyle name="40% - Акцент3 9" xfId="324"/>
    <cellStyle name="40% - Акцент4 10" xfId="325"/>
    <cellStyle name="40% - Акцент4 11" xfId="326"/>
    <cellStyle name="40% - Акцент4 12" xfId="327"/>
    <cellStyle name="40% - Акцент4 13" xfId="328"/>
    <cellStyle name="40% - Акцент4 14" xfId="329"/>
    <cellStyle name="40% - Акцент4 2" xfId="330"/>
    <cellStyle name="40% — акцент4 2" xfId="52"/>
    <cellStyle name="40% - Акцент4 2 2" xfId="331"/>
    <cellStyle name="40% - Акцент4 3" xfId="332"/>
    <cellStyle name="40% — акцент4 3" xfId="2467"/>
    <cellStyle name="40% - Акцент4 4" xfId="333"/>
    <cellStyle name="40% — акцент4 4" xfId="6195"/>
    <cellStyle name="40% - Акцент4 5" xfId="334"/>
    <cellStyle name="40% - Акцент4 6" xfId="335"/>
    <cellStyle name="40% - Акцент4 7" xfId="336"/>
    <cellStyle name="40% - Акцент4 8" xfId="337"/>
    <cellStyle name="40% - Акцент4 9" xfId="338"/>
    <cellStyle name="40% - Акцент5 10" xfId="339"/>
    <cellStyle name="40% - Акцент5 11" xfId="340"/>
    <cellStyle name="40% - Акцент5 12" xfId="341"/>
    <cellStyle name="40% - Акцент5 13" xfId="342"/>
    <cellStyle name="40% - Акцент5 14" xfId="343"/>
    <cellStyle name="40% - Акцент5 2" xfId="344"/>
    <cellStyle name="40% — акцент5 2" xfId="53"/>
    <cellStyle name="40% - Акцент5 2 2" xfId="345"/>
    <cellStyle name="40% - Акцент5 3" xfId="346"/>
    <cellStyle name="40% — акцент5 3" xfId="2468"/>
    <cellStyle name="40% - Акцент5 4" xfId="347"/>
    <cellStyle name="40% — акцент5 4" xfId="6196"/>
    <cellStyle name="40% - Акцент5 5" xfId="348"/>
    <cellStyle name="40% - Акцент5 6" xfId="349"/>
    <cellStyle name="40% - Акцент5 7" xfId="350"/>
    <cellStyle name="40% - Акцент5 8" xfId="351"/>
    <cellStyle name="40% - Акцент5 9" xfId="352"/>
    <cellStyle name="40% - Акцент6 10" xfId="353"/>
    <cellStyle name="40% - Акцент6 11" xfId="354"/>
    <cellStyle name="40% - Акцент6 12" xfId="355"/>
    <cellStyle name="40% - Акцент6 13" xfId="356"/>
    <cellStyle name="40% - Акцент6 14" xfId="357"/>
    <cellStyle name="40% - Акцент6 2" xfId="358"/>
    <cellStyle name="40% — акцент6 2" xfId="54"/>
    <cellStyle name="40% - Акцент6 2 2" xfId="359"/>
    <cellStyle name="40% - Акцент6 3" xfId="360"/>
    <cellStyle name="40% — акцент6 3" xfId="2469"/>
    <cellStyle name="40% - Акцент6 4" xfId="361"/>
    <cellStyle name="40% — акцент6 4" xfId="6197"/>
    <cellStyle name="40% - Акцент6 5" xfId="362"/>
    <cellStyle name="40% - Акцент6 6" xfId="363"/>
    <cellStyle name="40% - Акцент6 7" xfId="364"/>
    <cellStyle name="40% - Акцент6 8" xfId="365"/>
    <cellStyle name="40% - Акцент6 9" xfId="366"/>
    <cellStyle name="60% - Accent1" xfId="367"/>
    <cellStyle name="60% - Accent2" xfId="368"/>
    <cellStyle name="60% - Accent3" xfId="369"/>
    <cellStyle name="60% - Accent4" xfId="370"/>
    <cellStyle name="60% - Accent5" xfId="371"/>
    <cellStyle name="60% - Accent6" xfId="372"/>
    <cellStyle name="60% - Акцент1 10" xfId="373"/>
    <cellStyle name="60% - Акцент1 11" xfId="374"/>
    <cellStyle name="60% - Акцент1 12" xfId="375"/>
    <cellStyle name="60% - Акцент1 13" xfId="376"/>
    <cellStyle name="60% - Акцент1 14" xfId="377"/>
    <cellStyle name="60% - Акцент1 2" xfId="378"/>
    <cellStyle name="60% — акцент1 2" xfId="55"/>
    <cellStyle name="60% - Акцент1 3" xfId="379"/>
    <cellStyle name="60% — акцент1 3" xfId="2470"/>
    <cellStyle name="60% - Акцент1 4" xfId="380"/>
    <cellStyle name="60% — акцент1 4" xfId="6198"/>
    <cellStyle name="60% - Акцент1 5" xfId="381"/>
    <cellStyle name="60% - Акцент1 6" xfId="382"/>
    <cellStyle name="60% - Акцент1 7" xfId="383"/>
    <cellStyle name="60% - Акцент1 8" xfId="384"/>
    <cellStyle name="60% - Акцент1 9" xfId="385"/>
    <cellStyle name="60% - Акцент2 10" xfId="386"/>
    <cellStyle name="60% - Акцент2 11" xfId="387"/>
    <cellStyle name="60% - Акцент2 12" xfId="388"/>
    <cellStyle name="60% - Акцент2 13" xfId="389"/>
    <cellStyle name="60% - Акцент2 14" xfId="390"/>
    <cellStyle name="60% - Акцент2 2" xfId="391"/>
    <cellStyle name="60% — акцент2 2" xfId="56"/>
    <cellStyle name="60% - Акцент2 3" xfId="392"/>
    <cellStyle name="60% — акцент2 3" xfId="2471"/>
    <cellStyle name="60% - Акцент2 4" xfId="393"/>
    <cellStyle name="60% — акцент2 4" xfId="6199"/>
    <cellStyle name="60% - Акцент2 5" xfId="394"/>
    <cellStyle name="60% - Акцент2 6" xfId="395"/>
    <cellStyle name="60% - Акцент2 7" xfId="396"/>
    <cellStyle name="60% - Акцент2 8" xfId="397"/>
    <cellStyle name="60% - Акцент2 9" xfId="398"/>
    <cellStyle name="60% - Акцент3 10" xfId="399"/>
    <cellStyle name="60% - Акцент3 11" xfId="400"/>
    <cellStyle name="60% - Акцент3 12" xfId="401"/>
    <cellStyle name="60% - Акцент3 13" xfId="402"/>
    <cellStyle name="60% - Акцент3 14" xfId="403"/>
    <cellStyle name="60% - Акцент3 2" xfId="404"/>
    <cellStyle name="60% — акцент3 2" xfId="57"/>
    <cellStyle name="60% - Акцент3 3" xfId="405"/>
    <cellStyle name="60% — акцент3 3" xfId="2472"/>
    <cellStyle name="60% - Акцент3 4" xfId="406"/>
    <cellStyle name="60% — акцент3 4" xfId="6200"/>
    <cellStyle name="60% - Акцент3 5" xfId="407"/>
    <cellStyle name="60% - Акцент3 6" xfId="408"/>
    <cellStyle name="60% - Акцент3 7" xfId="409"/>
    <cellStyle name="60% - Акцент3 8" xfId="410"/>
    <cellStyle name="60% - Акцент3 9" xfId="411"/>
    <cellStyle name="60% - Акцент4 10" xfId="412"/>
    <cellStyle name="60% - Акцент4 11" xfId="413"/>
    <cellStyle name="60% - Акцент4 12" xfId="414"/>
    <cellStyle name="60% - Акцент4 13" xfId="415"/>
    <cellStyle name="60% - Акцент4 14" xfId="416"/>
    <cellStyle name="60% - Акцент4 2" xfId="417"/>
    <cellStyle name="60% — акцент4 2" xfId="58"/>
    <cellStyle name="60% - Акцент4 3" xfId="418"/>
    <cellStyle name="60% — акцент4 3" xfId="2473"/>
    <cellStyle name="60% - Акцент4 4" xfId="419"/>
    <cellStyle name="60% — акцент4 4" xfId="6201"/>
    <cellStyle name="60% - Акцент4 5" xfId="420"/>
    <cellStyle name="60% - Акцент4 6" xfId="421"/>
    <cellStyle name="60% - Акцент4 7" xfId="422"/>
    <cellStyle name="60% - Акцент4 8" xfId="423"/>
    <cellStyle name="60% - Акцент4 9" xfId="424"/>
    <cellStyle name="60% - Акцент5 10" xfId="425"/>
    <cellStyle name="60% - Акцент5 11" xfId="426"/>
    <cellStyle name="60% - Акцент5 12" xfId="427"/>
    <cellStyle name="60% - Акцент5 13" xfId="428"/>
    <cellStyle name="60% - Акцент5 14" xfId="429"/>
    <cellStyle name="60% - Акцент5 2" xfId="430"/>
    <cellStyle name="60% — акцент5 2" xfId="59"/>
    <cellStyle name="60% - Акцент5 3" xfId="431"/>
    <cellStyle name="60% — акцент5 3" xfId="2474"/>
    <cellStyle name="60% - Акцент5 4" xfId="432"/>
    <cellStyle name="60% — акцент5 4" xfId="6202"/>
    <cellStyle name="60% - Акцент5 5" xfId="433"/>
    <cellStyle name="60% - Акцент5 6" xfId="434"/>
    <cellStyle name="60% - Акцент5 7" xfId="435"/>
    <cellStyle name="60% - Акцент5 8" xfId="436"/>
    <cellStyle name="60% - Акцент5 9" xfId="437"/>
    <cellStyle name="60% - Акцент6 10" xfId="438"/>
    <cellStyle name="60% - Акцент6 11" xfId="439"/>
    <cellStyle name="60% - Акцент6 12" xfId="440"/>
    <cellStyle name="60% - Акцент6 13" xfId="441"/>
    <cellStyle name="60% - Акцент6 14" xfId="442"/>
    <cellStyle name="60% - Акцент6 2" xfId="443"/>
    <cellStyle name="60% — акцент6 2" xfId="60"/>
    <cellStyle name="60% - Акцент6 3" xfId="444"/>
    <cellStyle name="60% — акцент6 3" xfId="2475"/>
    <cellStyle name="60% - Акцент6 4" xfId="445"/>
    <cellStyle name="60% — акцент6 4" xfId="6203"/>
    <cellStyle name="60% - Акцент6 5" xfId="446"/>
    <cellStyle name="60% - Акцент6 6" xfId="447"/>
    <cellStyle name="60% - Акцент6 7" xfId="448"/>
    <cellStyle name="60% - Акцент6 8" xfId="449"/>
    <cellStyle name="60% - Акцент6 9" xfId="450"/>
    <cellStyle name="Accent1" xfId="451"/>
    <cellStyle name="Accent2" xfId="452"/>
    <cellStyle name="Accent3" xfId="453"/>
    <cellStyle name="Accent4" xfId="454"/>
    <cellStyle name="Accent5" xfId="455"/>
    <cellStyle name="Accent6" xfId="456"/>
    <cellStyle name="Bad" xfId="457"/>
    <cellStyle name="Calc Currency (0)" xfId="458"/>
    <cellStyle name="Calc Currency (2)" xfId="459"/>
    <cellStyle name="Calc Percent (0)" xfId="460"/>
    <cellStyle name="Calc Percent (1)" xfId="461"/>
    <cellStyle name="Calc Percent (2)" xfId="462"/>
    <cellStyle name="Calc Units (0)" xfId="463"/>
    <cellStyle name="Calc Units (1)" xfId="464"/>
    <cellStyle name="Calc Units (2)" xfId="465"/>
    <cellStyle name="Calculation" xfId="466"/>
    <cellStyle name="Calculation 10" xfId="9119"/>
    <cellStyle name="Calculation 10 2" xfId="12162"/>
    <cellStyle name="Calculation 10 2 2" xfId="21452"/>
    <cellStyle name="Calculation 10 3" xfId="18410"/>
    <cellStyle name="Calculation 11" xfId="14782"/>
    <cellStyle name="Calculation 11 2" xfId="24072"/>
    <cellStyle name="Calculation 12" xfId="14902"/>
    <cellStyle name="Calculation 12 2" xfId="24192"/>
    <cellStyle name="Calculation 13" xfId="15524"/>
    <cellStyle name="Calculation 14" xfId="6205"/>
    <cellStyle name="Calculation 2" xfId="1364"/>
    <cellStyle name="Calculation 2 10" xfId="9514"/>
    <cellStyle name="Calculation 2 10 2" xfId="18805"/>
    <cellStyle name="Calculation 2 11" xfId="14944"/>
    <cellStyle name="Calculation 2 11 2" xfId="24234"/>
    <cellStyle name="Calculation 2 12" xfId="15248"/>
    <cellStyle name="Calculation 2 12 2" xfId="24538"/>
    <cellStyle name="Calculation 2 13" xfId="15626"/>
    <cellStyle name="Calculation 2 14" xfId="6317"/>
    <cellStyle name="Calculation 2 2" xfId="2076"/>
    <cellStyle name="Calculation 2 2 2" xfId="4280"/>
    <cellStyle name="Calculation 2 2 2 2" xfId="19373"/>
    <cellStyle name="Calculation 2 2 2 3" xfId="10083"/>
    <cellStyle name="Calculation 2 2 3" xfId="5044"/>
    <cellStyle name="Calculation 2 2 3 2" xfId="16331"/>
    <cellStyle name="Calculation 2 2 4" xfId="5791"/>
    <cellStyle name="Calculation 2 2 4 2" xfId="25807"/>
    <cellStyle name="Calculation 2 2 5" xfId="3002"/>
    <cellStyle name="Calculation 2 2 5 2" xfId="25052"/>
    <cellStyle name="Calculation 2 2 6" xfId="7050"/>
    <cellStyle name="Calculation 2 3" xfId="3718"/>
    <cellStyle name="Calculation 2 3 2" xfId="10399"/>
    <cellStyle name="Calculation 2 3 2 2" xfId="19689"/>
    <cellStyle name="Calculation 2 3 3" xfId="16647"/>
    <cellStyle name="Calculation 2 3 4" xfId="7356"/>
    <cellStyle name="Calculation 2 4" xfId="3475"/>
    <cellStyle name="Calculation 2 4 2" xfId="10705"/>
    <cellStyle name="Calculation 2 4 2 2" xfId="19995"/>
    <cellStyle name="Calculation 2 4 3" xfId="16953"/>
    <cellStyle name="Calculation 2 4 4" xfId="7662"/>
    <cellStyle name="Calculation 2 5" xfId="4032"/>
    <cellStyle name="Calculation 2 5 2" xfId="11012"/>
    <cellStyle name="Calculation 2 5 2 2" xfId="20302"/>
    <cellStyle name="Calculation 2 5 3" xfId="17260"/>
    <cellStyle name="Calculation 2 5 4" xfId="7969"/>
    <cellStyle name="Calculation 2 6" xfId="2510"/>
    <cellStyle name="Calculation 2 6 2" xfId="11315"/>
    <cellStyle name="Calculation 2 6 2 2" xfId="20605"/>
    <cellStyle name="Calculation 2 6 3" xfId="17563"/>
    <cellStyle name="Calculation 2 6 4" xfId="8272"/>
    <cellStyle name="Calculation 2 7" xfId="8575"/>
    <cellStyle name="Calculation 2 7 2" xfId="11618"/>
    <cellStyle name="Calculation 2 7 2 2" xfId="20908"/>
    <cellStyle name="Calculation 2 7 3" xfId="17866"/>
    <cellStyle name="Calculation 2 8" xfId="6654"/>
    <cellStyle name="Calculation 2 8 2" xfId="9687"/>
    <cellStyle name="Calculation 2 8 2 2" xfId="18977"/>
    <cellStyle name="Calculation 2 8 3" xfId="15935"/>
    <cellStyle name="Calculation 2 9" xfId="9221"/>
    <cellStyle name="Calculation 2 9 2" xfId="12252"/>
    <cellStyle name="Calculation 2 9 2 2" xfId="21542"/>
    <cellStyle name="Calculation 2 9 3" xfId="18512"/>
    <cellStyle name="Calculation 3" xfId="1480"/>
    <cellStyle name="Calculation 3 10" xfId="15071"/>
    <cellStyle name="Calculation 3 10 2" xfId="24361"/>
    <cellStyle name="Calculation 3 11" xfId="15374"/>
    <cellStyle name="Calculation 3 11 2" xfId="24664"/>
    <cellStyle name="Calculation 3 12" xfId="15753"/>
    <cellStyle name="Calculation 3 13" xfId="6463"/>
    <cellStyle name="Calculation 3 2" xfId="2188"/>
    <cellStyle name="Calculation 3 2 2" xfId="4392"/>
    <cellStyle name="Calculation 3 2 2 2" xfId="19504"/>
    <cellStyle name="Calculation 3 2 2 3" xfId="10214"/>
    <cellStyle name="Calculation 3 2 3" xfId="5156"/>
    <cellStyle name="Calculation 3 2 3 2" xfId="16462"/>
    <cellStyle name="Calculation 3 2 4" xfId="5903"/>
    <cellStyle name="Calculation 3 2 4 2" xfId="25863"/>
    <cellStyle name="Calculation 3 2 5" xfId="3114"/>
    <cellStyle name="Calculation 3 2 5 2" xfId="25164"/>
    <cellStyle name="Calculation 3 2 6" xfId="7171"/>
    <cellStyle name="Calculation 3 3" xfId="3829"/>
    <cellStyle name="Calculation 3 3 2" xfId="10525"/>
    <cellStyle name="Calculation 3 3 2 2" xfId="19815"/>
    <cellStyle name="Calculation 3 3 3" xfId="16773"/>
    <cellStyle name="Calculation 3 3 4" xfId="7482"/>
    <cellStyle name="Calculation 3 4" xfId="4666"/>
    <cellStyle name="Calculation 3 4 2" xfId="10833"/>
    <cellStyle name="Calculation 3 4 2 2" xfId="20123"/>
    <cellStyle name="Calculation 3 4 3" xfId="17081"/>
    <cellStyle name="Calculation 3 4 4" xfId="7790"/>
    <cellStyle name="Calculation 3 5" xfId="3662"/>
    <cellStyle name="Calculation 3 5 2" xfId="11138"/>
    <cellStyle name="Calculation 3 5 2 2" xfId="20428"/>
    <cellStyle name="Calculation 3 5 3" xfId="17386"/>
    <cellStyle name="Calculation 3 5 4" xfId="8095"/>
    <cellStyle name="Calculation 3 6" xfId="2622"/>
    <cellStyle name="Calculation 3 6 2" xfId="11442"/>
    <cellStyle name="Calculation 3 6 2 2" xfId="20732"/>
    <cellStyle name="Calculation 3 6 3" xfId="17690"/>
    <cellStyle name="Calculation 3 6 4" xfId="8399"/>
    <cellStyle name="Calculation 3 7" xfId="8701"/>
    <cellStyle name="Calculation 3 7 2" xfId="11744"/>
    <cellStyle name="Calculation 3 7 2 2" xfId="21034"/>
    <cellStyle name="Calculation 3 7 3" xfId="17992"/>
    <cellStyle name="Calculation 3 8" xfId="8969"/>
    <cellStyle name="Calculation 3 8 2" xfId="12012"/>
    <cellStyle name="Calculation 3 8 2 2" xfId="21302"/>
    <cellStyle name="Calculation 3 8 3" xfId="18260"/>
    <cellStyle name="Calculation 3 9" xfId="9348"/>
    <cellStyle name="Calculation 3 9 2" xfId="18639"/>
    <cellStyle name="Calculation 4" xfId="1600"/>
    <cellStyle name="Calculation 4 10" xfId="15204"/>
    <cellStyle name="Calculation 4 10 2" xfId="24494"/>
    <cellStyle name="Calculation 4 11" xfId="15507"/>
    <cellStyle name="Calculation 4 11 2" xfId="24797"/>
    <cellStyle name="Calculation 4 12" xfId="15886"/>
    <cellStyle name="Calculation 4 13" xfId="6596"/>
    <cellStyle name="Calculation 4 2" xfId="2238"/>
    <cellStyle name="Calculation 4 2 2" xfId="4442"/>
    <cellStyle name="Calculation 4 2 2 2" xfId="19637"/>
    <cellStyle name="Calculation 4 2 2 3" xfId="10347"/>
    <cellStyle name="Calculation 4 2 3" xfId="5206"/>
    <cellStyle name="Calculation 4 2 3 2" xfId="16595"/>
    <cellStyle name="Calculation 4 2 4" xfId="5953"/>
    <cellStyle name="Calculation 4 2 4 2" xfId="25907"/>
    <cellStyle name="Calculation 4 2 5" xfId="3164"/>
    <cellStyle name="Calculation 4 2 5 2" xfId="25214"/>
    <cellStyle name="Calculation 4 2 6" xfId="7304"/>
    <cellStyle name="Calculation 4 3" xfId="3908"/>
    <cellStyle name="Calculation 4 3 2" xfId="10658"/>
    <cellStyle name="Calculation 4 3 2 2" xfId="19948"/>
    <cellStyle name="Calculation 4 3 3" xfId="16906"/>
    <cellStyle name="Calculation 4 3 4" xfId="7615"/>
    <cellStyle name="Calculation 4 4" xfId="4715"/>
    <cellStyle name="Calculation 4 4 2" xfId="10966"/>
    <cellStyle name="Calculation 4 4 2 2" xfId="20256"/>
    <cellStyle name="Calculation 4 4 3" xfId="17214"/>
    <cellStyle name="Calculation 4 4 4" xfId="7923"/>
    <cellStyle name="Calculation 4 5" xfId="5461"/>
    <cellStyle name="Calculation 4 5 2" xfId="11271"/>
    <cellStyle name="Calculation 4 5 2 2" xfId="20561"/>
    <cellStyle name="Calculation 4 5 3" xfId="17519"/>
    <cellStyle name="Calculation 4 5 4" xfId="8228"/>
    <cellStyle name="Calculation 4 6" xfId="2672"/>
    <cellStyle name="Calculation 4 6 2" xfId="11575"/>
    <cellStyle name="Calculation 4 6 2 2" xfId="20865"/>
    <cellStyle name="Calculation 4 6 3" xfId="17823"/>
    <cellStyle name="Calculation 4 6 4" xfId="8532"/>
    <cellStyle name="Calculation 4 7" xfId="8834"/>
    <cellStyle name="Calculation 4 7 2" xfId="11877"/>
    <cellStyle name="Calculation 4 7 2 2" xfId="21167"/>
    <cellStyle name="Calculation 4 7 3" xfId="18125"/>
    <cellStyle name="Calculation 4 8" xfId="9102"/>
    <cellStyle name="Calculation 4 8 2" xfId="12145"/>
    <cellStyle name="Calculation 4 8 2 2" xfId="21435"/>
    <cellStyle name="Calculation 4 8 3" xfId="18393"/>
    <cellStyle name="Calculation 4 9" xfId="9481"/>
    <cellStyle name="Calculation 4 9 2" xfId="18772"/>
    <cellStyle name="Calculation 5" xfId="1722"/>
    <cellStyle name="Calculation 5 2" xfId="2356"/>
    <cellStyle name="Calculation 5 2 2" xfId="4560"/>
    <cellStyle name="Calculation 5 2 2 2" xfId="19020"/>
    <cellStyle name="Calculation 5 2 3" xfId="5324"/>
    <cellStyle name="Calculation 5 2 3 2" xfId="25565"/>
    <cellStyle name="Calculation 5 2 4" xfId="6071"/>
    <cellStyle name="Calculation 5 2 4 2" xfId="25969"/>
    <cellStyle name="Calculation 5 2 5" xfId="3282"/>
    <cellStyle name="Calculation 5 2 5 2" xfId="25332"/>
    <cellStyle name="Calculation 5 2 6" xfId="9730"/>
    <cellStyle name="Calculation 5 3" xfId="4011"/>
    <cellStyle name="Calculation 5 3 2" xfId="15978"/>
    <cellStyle name="Calculation 5 4" xfId="4832"/>
    <cellStyle name="Calculation 5 4 2" xfId="25481"/>
    <cellStyle name="Calculation 5 5" xfId="5579"/>
    <cellStyle name="Calculation 5 5 2" xfId="25648"/>
    <cellStyle name="Calculation 5 6" xfId="2790"/>
    <cellStyle name="Calculation 5 6 2" xfId="24856"/>
    <cellStyle name="Calculation 5 7" xfId="6697"/>
    <cellStyle name="Calculation 6" xfId="1810"/>
    <cellStyle name="Calculation 6 2" xfId="2373"/>
    <cellStyle name="Calculation 6 2 2" xfId="4577"/>
    <cellStyle name="Calculation 6 2 2 2" xfId="19255"/>
    <cellStyle name="Calculation 6 2 3" xfId="5341"/>
    <cellStyle name="Calculation 6 2 3 2" xfId="25566"/>
    <cellStyle name="Calculation 6 2 4" xfId="6088"/>
    <cellStyle name="Calculation 6 2 4 2" xfId="25986"/>
    <cellStyle name="Calculation 6 2 5" xfId="3299"/>
    <cellStyle name="Calculation 6 2 5 2" xfId="25349"/>
    <cellStyle name="Calculation 6 2 6" xfId="9965"/>
    <cellStyle name="Calculation 6 3" xfId="4058"/>
    <cellStyle name="Calculation 6 3 2" xfId="16213"/>
    <cellStyle name="Calculation 6 4" xfId="4849"/>
    <cellStyle name="Calculation 6 4 2" xfId="25482"/>
    <cellStyle name="Calculation 6 5" xfId="5596"/>
    <cellStyle name="Calculation 6 5 2" xfId="25649"/>
    <cellStyle name="Calculation 6 6" xfId="2807"/>
    <cellStyle name="Calculation 6 6 2" xfId="24857"/>
    <cellStyle name="Calculation 6 7" xfId="6932"/>
    <cellStyle name="Calculation 7" xfId="1966"/>
    <cellStyle name="Calculation 7 2" xfId="4170"/>
    <cellStyle name="Calculation 7 2 2" xfId="19022"/>
    <cellStyle name="Calculation 7 2 3" xfId="9732"/>
    <cellStyle name="Calculation 7 3" xfId="4934"/>
    <cellStyle name="Calculation 7 3 2" xfId="15980"/>
    <cellStyle name="Calculation 7 4" xfId="5681"/>
    <cellStyle name="Calculation 7 4 2" xfId="25734"/>
    <cellStyle name="Calculation 7 5" xfId="2892"/>
    <cellStyle name="Calculation 7 5 2" xfId="24942"/>
    <cellStyle name="Calculation 7 6" xfId="6699"/>
    <cellStyle name="Calculation 8" xfId="3507"/>
    <cellStyle name="Calculation 8 2" xfId="10048"/>
    <cellStyle name="Calculation 8 2 2" xfId="19338"/>
    <cellStyle name="Calculation 8 3" xfId="16296"/>
    <cellStyle name="Calculation 8 4" xfId="7015"/>
    <cellStyle name="Calculation 9" xfId="6639"/>
    <cellStyle name="Calculation 9 2" xfId="9672"/>
    <cellStyle name="Calculation 9 2 2" xfId="18962"/>
    <cellStyle name="Calculation 9 3" xfId="15920"/>
    <cellStyle name="cc0 -CalComma" xfId="467"/>
    <cellStyle name="cc1 -CalComma" xfId="468"/>
    <cellStyle name="cc2 -CalComma" xfId="469"/>
    <cellStyle name="cc3 -CalComma" xfId="470"/>
    <cellStyle name="cc4 -CalComma" xfId="471"/>
    <cellStyle name="cdDMM -CalDate" xfId="472"/>
    <cellStyle name="cdDMMY -CalDate" xfId="473"/>
    <cellStyle name="cdDMMYHM -CalDateTime" xfId="474"/>
    <cellStyle name="cdDMY -CalDate" xfId="475"/>
    <cellStyle name="cdMDY -CalDate" xfId="476"/>
    <cellStyle name="cdMMY -CalDate" xfId="477"/>
    <cellStyle name="cdMMYc-CalDateC" xfId="478"/>
    <cellStyle name="cf0 -CalFixed" xfId="479"/>
    <cellStyle name="Check" xfId="480"/>
    <cellStyle name="Check 2" xfId="1376"/>
    <cellStyle name="Check 3" xfId="1613"/>
    <cellStyle name="Check 4" xfId="1811"/>
    <cellStyle name="Check Cell" xfId="481"/>
    <cellStyle name="cmHM  -CalTime" xfId="482"/>
    <cellStyle name="cmHM24+ -CalTime" xfId="483"/>
    <cellStyle name="Comma [00]" xfId="484"/>
    <cellStyle name="Comma 2" xfId="485"/>
    <cellStyle name="Comma 2 2" xfId="486"/>
    <cellStyle name="Comma 2 3" xfId="1377"/>
    <cellStyle name="Comma 2 4" xfId="1614"/>
    <cellStyle name="Comma 2 5" xfId="1812"/>
    <cellStyle name="Comma_формы ПР утвержденные" xfId="487"/>
    <cellStyle name="Controls" xfId="488"/>
    <cellStyle name="Controls 10" xfId="6640"/>
    <cellStyle name="Controls 10 2" xfId="9673"/>
    <cellStyle name="Controls 10 2 2" xfId="18963"/>
    <cellStyle name="Controls 10 3" xfId="15921"/>
    <cellStyle name="Controls 11" xfId="9120"/>
    <cellStyle name="Controls 11 2" xfId="12163"/>
    <cellStyle name="Controls 11 2 2" xfId="21453"/>
    <cellStyle name="Controls 11 3" xfId="18411"/>
    <cellStyle name="Controls 12" xfId="14783"/>
    <cellStyle name="Controls 12 2" xfId="24073"/>
    <cellStyle name="Controls 13" xfId="14901"/>
    <cellStyle name="Controls 13 2" xfId="24191"/>
    <cellStyle name="Controls 14" xfId="15525"/>
    <cellStyle name="Controls 15" xfId="6206"/>
    <cellStyle name="Controls 2" xfId="1378"/>
    <cellStyle name="Controls 2 10" xfId="9515"/>
    <cellStyle name="Controls 2 10 2" xfId="18806"/>
    <cellStyle name="Controls 2 11" xfId="14945"/>
    <cellStyle name="Controls 2 11 2" xfId="24235"/>
    <cellStyle name="Controls 2 12" xfId="15249"/>
    <cellStyle name="Controls 2 12 2" xfId="24539"/>
    <cellStyle name="Controls 2 13" xfId="15627"/>
    <cellStyle name="Controls 2 14" xfId="6318"/>
    <cellStyle name="Controls 2 2" xfId="2088"/>
    <cellStyle name="Controls 2 2 2" xfId="4292"/>
    <cellStyle name="Controls 2 2 2 2" xfId="19374"/>
    <cellStyle name="Controls 2 2 2 3" xfId="10084"/>
    <cellStyle name="Controls 2 2 3" xfId="5056"/>
    <cellStyle name="Controls 2 2 3 2" xfId="16332"/>
    <cellStyle name="Controls 2 2 4" xfId="5803"/>
    <cellStyle name="Controls 2 2 4 2" xfId="25808"/>
    <cellStyle name="Controls 2 2 5" xfId="3014"/>
    <cellStyle name="Controls 2 2 5 2" xfId="25064"/>
    <cellStyle name="Controls 2 2 6" xfId="7051"/>
    <cellStyle name="Controls 2 3" xfId="3730"/>
    <cellStyle name="Controls 2 3 2" xfId="10400"/>
    <cellStyle name="Controls 2 3 2 2" xfId="19690"/>
    <cellStyle name="Controls 2 3 3" xfId="16648"/>
    <cellStyle name="Controls 2 3 4" xfId="7357"/>
    <cellStyle name="Controls 2 4" xfId="3464"/>
    <cellStyle name="Controls 2 4 2" xfId="10706"/>
    <cellStyle name="Controls 2 4 2 2" xfId="19996"/>
    <cellStyle name="Controls 2 4 3" xfId="16954"/>
    <cellStyle name="Controls 2 4 4" xfId="7663"/>
    <cellStyle name="Controls 2 5" xfId="4152"/>
    <cellStyle name="Controls 2 5 2" xfId="11013"/>
    <cellStyle name="Controls 2 5 2 2" xfId="20303"/>
    <cellStyle name="Controls 2 5 3" xfId="17261"/>
    <cellStyle name="Controls 2 5 4" xfId="7970"/>
    <cellStyle name="Controls 2 6" xfId="2522"/>
    <cellStyle name="Controls 2 6 2" xfId="11316"/>
    <cellStyle name="Controls 2 6 2 2" xfId="20606"/>
    <cellStyle name="Controls 2 6 3" xfId="17564"/>
    <cellStyle name="Controls 2 6 4" xfId="8273"/>
    <cellStyle name="Controls 2 7" xfId="8576"/>
    <cellStyle name="Controls 2 7 2" xfId="11619"/>
    <cellStyle name="Controls 2 7 2 2" xfId="20909"/>
    <cellStyle name="Controls 2 7 3" xfId="17867"/>
    <cellStyle name="Controls 2 8" xfId="6945"/>
    <cellStyle name="Controls 2 8 2" xfId="9978"/>
    <cellStyle name="Controls 2 8 2 2" xfId="19268"/>
    <cellStyle name="Controls 2 8 3" xfId="16226"/>
    <cellStyle name="Controls 2 9" xfId="9222"/>
    <cellStyle name="Controls 2 9 2" xfId="12253"/>
    <cellStyle name="Controls 2 9 2 2" xfId="21543"/>
    <cellStyle name="Controls 2 9 3" xfId="18513"/>
    <cellStyle name="Controls 3" xfId="1327"/>
    <cellStyle name="Controls 3 10" xfId="9555"/>
    <cellStyle name="Controls 3 10 2" xfId="18846"/>
    <cellStyle name="Controls 3 11" xfId="15035"/>
    <cellStyle name="Controls 3 11 2" xfId="24325"/>
    <cellStyle name="Controls 3 12" xfId="15339"/>
    <cellStyle name="Controls 3 12 2" xfId="24629"/>
    <cellStyle name="Controls 3 13" xfId="15717"/>
    <cellStyle name="Controls 3 14" xfId="6408"/>
    <cellStyle name="Controls 3 2" xfId="2043"/>
    <cellStyle name="Controls 3 2 2" xfId="4247"/>
    <cellStyle name="Controls 3 2 2 2" xfId="19464"/>
    <cellStyle name="Controls 3 2 2 3" xfId="10174"/>
    <cellStyle name="Controls 3 2 3" xfId="5011"/>
    <cellStyle name="Controls 3 2 3 2" xfId="16422"/>
    <cellStyle name="Controls 3 2 4" xfId="5758"/>
    <cellStyle name="Controls 3 2 4 2" xfId="25780"/>
    <cellStyle name="Controls 3 2 5" xfId="2969"/>
    <cellStyle name="Controls 3 2 5 2" xfId="25019"/>
    <cellStyle name="Controls 3 2 6" xfId="7132"/>
    <cellStyle name="Controls 3 3" xfId="3682"/>
    <cellStyle name="Controls 3 3 2" xfId="10490"/>
    <cellStyle name="Controls 3 3 2 2" xfId="19780"/>
    <cellStyle name="Controls 3 3 3" xfId="16738"/>
    <cellStyle name="Controls 3 3 4" xfId="7447"/>
    <cellStyle name="Controls 3 4" xfId="3506"/>
    <cellStyle name="Controls 3 4 2" xfId="10796"/>
    <cellStyle name="Controls 3 4 2 2" xfId="20086"/>
    <cellStyle name="Controls 3 4 3" xfId="17044"/>
    <cellStyle name="Controls 3 4 4" xfId="7753"/>
    <cellStyle name="Controls 3 5" xfId="4026"/>
    <cellStyle name="Controls 3 5 2" xfId="11103"/>
    <cellStyle name="Controls 3 5 2 2" xfId="20393"/>
    <cellStyle name="Controls 3 5 3" xfId="17351"/>
    <cellStyle name="Controls 3 5 4" xfId="8060"/>
    <cellStyle name="Controls 3 6" xfId="2477"/>
    <cellStyle name="Controls 3 6 2" xfId="11406"/>
    <cellStyle name="Controls 3 6 2 2" xfId="20696"/>
    <cellStyle name="Controls 3 6 3" xfId="17654"/>
    <cellStyle name="Controls 3 6 4" xfId="8363"/>
    <cellStyle name="Controls 3 7" xfId="8666"/>
    <cellStyle name="Controls 3 7 2" xfId="11709"/>
    <cellStyle name="Controls 3 7 2 2" xfId="20999"/>
    <cellStyle name="Controls 3 7 3" xfId="17957"/>
    <cellStyle name="Controls 3 8" xfId="8934"/>
    <cellStyle name="Controls 3 8 2" xfId="11977"/>
    <cellStyle name="Controls 3 8 2 2" xfId="21267"/>
    <cellStyle name="Controls 3 8 3" xfId="18225"/>
    <cellStyle name="Controls 3 9" xfId="9312"/>
    <cellStyle name="Controls 3 9 2" xfId="12293"/>
    <cellStyle name="Controls 3 9 2 2" xfId="21583"/>
    <cellStyle name="Controls 3 9 3" xfId="18603"/>
    <cellStyle name="Controls 4" xfId="1615"/>
    <cellStyle name="Controls 4 10" xfId="15072"/>
    <cellStyle name="Controls 4 10 2" xfId="24362"/>
    <cellStyle name="Controls 4 11" xfId="15375"/>
    <cellStyle name="Controls 4 11 2" xfId="24665"/>
    <cellStyle name="Controls 4 12" xfId="15754"/>
    <cellStyle name="Controls 4 13" xfId="6464"/>
    <cellStyle name="Controls 4 2" xfId="2251"/>
    <cellStyle name="Controls 4 2 2" xfId="4455"/>
    <cellStyle name="Controls 4 2 2 2" xfId="19505"/>
    <cellStyle name="Controls 4 2 2 3" xfId="10215"/>
    <cellStyle name="Controls 4 2 3" xfId="5219"/>
    <cellStyle name="Controls 4 2 3 2" xfId="16463"/>
    <cellStyle name="Controls 4 2 4" xfId="5966"/>
    <cellStyle name="Controls 4 2 4 2" xfId="25909"/>
    <cellStyle name="Controls 4 2 5" xfId="3177"/>
    <cellStyle name="Controls 4 2 5 2" xfId="25227"/>
    <cellStyle name="Controls 4 2 6" xfId="7172"/>
    <cellStyle name="Controls 4 3" xfId="3921"/>
    <cellStyle name="Controls 4 3 2" xfId="10526"/>
    <cellStyle name="Controls 4 3 2 2" xfId="19816"/>
    <cellStyle name="Controls 4 3 3" xfId="16774"/>
    <cellStyle name="Controls 4 3 4" xfId="7483"/>
    <cellStyle name="Controls 4 4" xfId="4728"/>
    <cellStyle name="Controls 4 4 2" xfId="10834"/>
    <cellStyle name="Controls 4 4 2 2" xfId="20124"/>
    <cellStyle name="Controls 4 4 3" xfId="17082"/>
    <cellStyle name="Controls 4 4 4" xfId="7791"/>
    <cellStyle name="Controls 4 5" xfId="5474"/>
    <cellStyle name="Controls 4 5 2" xfId="11139"/>
    <cellStyle name="Controls 4 5 2 2" xfId="20429"/>
    <cellStyle name="Controls 4 5 3" xfId="17387"/>
    <cellStyle name="Controls 4 5 4" xfId="8096"/>
    <cellStyle name="Controls 4 6" xfId="2685"/>
    <cellStyle name="Controls 4 6 2" xfId="11443"/>
    <cellStyle name="Controls 4 6 2 2" xfId="20733"/>
    <cellStyle name="Controls 4 6 3" xfId="17691"/>
    <cellStyle name="Controls 4 6 4" xfId="8400"/>
    <cellStyle name="Controls 4 7" xfId="8702"/>
    <cellStyle name="Controls 4 7 2" xfId="11745"/>
    <cellStyle name="Controls 4 7 2 2" xfId="21035"/>
    <cellStyle name="Controls 4 7 3" xfId="17993"/>
    <cellStyle name="Controls 4 8" xfId="8970"/>
    <cellStyle name="Controls 4 8 2" xfId="12013"/>
    <cellStyle name="Controls 4 8 2 2" xfId="21303"/>
    <cellStyle name="Controls 4 8 3" xfId="18261"/>
    <cellStyle name="Controls 4 9" xfId="9349"/>
    <cellStyle name="Controls 4 9 2" xfId="18640"/>
    <cellStyle name="Controls 5" xfId="1563"/>
    <cellStyle name="Controls 5 10" xfId="15203"/>
    <cellStyle name="Controls 5 10 2" xfId="24493"/>
    <cellStyle name="Controls 5 11" xfId="15506"/>
    <cellStyle name="Controls 5 11 2" xfId="24796"/>
    <cellStyle name="Controls 5 12" xfId="15885"/>
    <cellStyle name="Controls 5 13" xfId="6595"/>
    <cellStyle name="Controls 5 2" xfId="2205"/>
    <cellStyle name="Controls 5 2 2" xfId="4409"/>
    <cellStyle name="Controls 5 2 2 2" xfId="19636"/>
    <cellStyle name="Controls 5 2 2 3" xfId="10346"/>
    <cellStyle name="Controls 5 2 3" xfId="5173"/>
    <cellStyle name="Controls 5 2 3 2" xfId="16594"/>
    <cellStyle name="Controls 5 2 4" xfId="5920"/>
    <cellStyle name="Controls 5 2 4 2" xfId="25880"/>
    <cellStyle name="Controls 5 2 5" xfId="3131"/>
    <cellStyle name="Controls 5 2 5 2" xfId="25181"/>
    <cellStyle name="Controls 5 2 6" xfId="7303"/>
    <cellStyle name="Controls 5 3" xfId="3872"/>
    <cellStyle name="Controls 5 3 2" xfId="10657"/>
    <cellStyle name="Controls 5 3 2 2" xfId="19947"/>
    <cellStyle name="Controls 5 3 3" xfId="16905"/>
    <cellStyle name="Controls 5 3 4" xfId="7614"/>
    <cellStyle name="Controls 5 4" xfId="4682"/>
    <cellStyle name="Controls 5 4 2" xfId="10965"/>
    <cellStyle name="Controls 5 4 2 2" xfId="20255"/>
    <cellStyle name="Controls 5 4 3" xfId="17213"/>
    <cellStyle name="Controls 5 4 4" xfId="7922"/>
    <cellStyle name="Controls 5 5" xfId="5428"/>
    <cellStyle name="Controls 5 5 2" xfId="11270"/>
    <cellStyle name="Controls 5 5 2 2" xfId="20560"/>
    <cellStyle name="Controls 5 5 3" xfId="17518"/>
    <cellStyle name="Controls 5 5 4" xfId="8227"/>
    <cellStyle name="Controls 5 6" xfId="2639"/>
    <cellStyle name="Controls 5 6 2" xfId="11574"/>
    <cellStyle name="Controls 5 6 2 2" xfId="20864"/>
    <cellStyle name="Controls 5 6 3" xfId="17822"/>
    <cellStyle name="Controls 5 6 4" xfId="8531"/>
    <cellStyle name="Controls 5 7" xfId="8833"/>
    <cellStyle name="Controls 5 7 2" xfId="11876"/>
    <cellStyle name="Controls 5 7 2 2" xfId="21166"/>
    <cellStyle name="Controls 5 7 3" xfId="18124"/>
    <cellStyle name="Controls 5 8" xfId="9101"/>
    <cellStyle name="Controls 5 8 2" xfId="12144"/>
    <cellStyle name="Controls 5 8 2 2" xfId="21434"/>
    <cellStyle name="Controls 5 8 3" xfId="18392"/>
    <cellStyle name="Controls 5 9" xfId="9480"/>
    <cellStyle name="Controls 5 9 2" xfId="18771"/>
    <cellStyle name="Controls 6" xfId="1813"/>
    <cellStyle name="Controls 6 2" xfId="2374"/>
    <cellStyle name="Controls 6 2 2" xfId="4578"/>
    <cellStyle name="Controls 6 2 2 2" xfId="19021"/>
    <cellStyle name="Controls 6 2 3" xfId="5342"/>
    <cellStyle name="Controls 6 2 3 2" xfId="25567"/>
    <cellStyle name="Controls 6 2 4" xfId="6089"/>
    <cellStyle name="Controls 6 2 4 2" xfId="25987"/>
    <cellStyle name="Controls 6 2 5" xfId="3300"/>
    <cellStyle name="Controls 6 2 5 2" xfId="25350"/>
    <cellStyle name="Controls 6 2 6" xfId="9731"/>
    <cellStyle name="Controls 6 3" xfId="4059"/>
    <cellStyle name="Controls 6 3 2" xfId="15979"/>
    <cellStyle name="Controls 6 4" xfId="4850"/>
    <cellStyle name="Controls 6 4 2" xfId="25483"/>
    <cellStyle name="Controls 6 5" xfId="5597"/>
    <cellStyle name="Controls 6 5 2" xfId="25650"/>
    <cellStyle name="Controls 6 6" xfId="2808"/>
    <cellStyle name="Controls 6 6 2" xfId="24858"/>
    <cellStyle name="Controls 6 7" xfId="6698"/>
    <cellStyle name="Controls 7" xfId="1967"/>
    <cellStyle name="Controls 7 2" xfId="4171"/>
    <cellStyle name="Controls 7 2 2" xfId="19638"/>
    <cellStyle name="Controls 7 2 3" xfId="10348"/>
    <cellStyle name="Controls 7 3" xfId="4935"/>
    <cellStyle name="Controls 7 3 2" xfId="16596"/>
    <cellStyle name="Controls 7 4" xfId="5682"/>
    <cellStyle name="Controls 7 4 2" xfId="25735"/>
    <cellStyle name="Controls 7 5" xfId="2893"/>
    <cellStyle name="Controls 7 5 2" xfId="24943"/>
    <cellStyle name="Controls 7 6" xfId="7305"/>
    <cellStyle name="Controls 8" xfId="3508"/>
    <cellStyle name="Controls 8 2" xfId="9671"/>
    <cellStyle name="Controls 8 2 2" xfId="18961"/>
    <cellStyle name="Controls 8 3" xfId="15919"/>
    <cellStyle name="Controls 8 4" xfId="6638"/>
    <cellStyle name="Controls 9" xfId="6991"/>
    <cellStyle name="Controls 9 2" xfId="10024"/>
    <cellStyle name="Controls 9 2 2" xfId="19314"/>
    <cellStyle name="Controls 9 3" xfId="16272"/>
    <cellStyle name="cp0 -CalPercent" xfId="489"/>
    <cellStyle name="cp1 -CalPercent" xfId="490"/>
    <cellStyle name="cp2 -CalPercent" xfId="491"/>
    <cellStyle name="cp3 -CalPercent" xfId="492"/>
    <cellStyle name="cr0 -CalCurr" xfId="493"/>
    <cellStyle name="cr1 -CalCurr" xfId="494"/>
    <cellStyle name="cr2 -CalCurr" xfId="495"/>
    <cellStyle name="cr3 -CalCurr" xfId="496"/>
    <cellStyle name="cr4 -CalCurr" xfId="497"/>
    <cellStyle name="Currency [00]" xfId="498"/>
    <cellStyle name="Currency 2" xfId="499"/>
    <cellStyle name="Currency 2 2" xfId="500"/>
    <cellStyle name="Currency 2 2 2" xfId="501"/>
    <cellStyle name="Date" xfId="502"/>
    <cellStyle name="Date Short" xfId="503"/>
    <cellStyle name="Date without year" xfId="504"/>
    <cellStyle name="DELTA" xfId="505"/>
    <cellStyle name="E&amp;Y House" xfId="506"/>
    <cellStyle name="Enter Currency (0)" xfId="507"/>
    <cellStyle name="Enter Currency (2)" xfId="508"/>
    <cellStyle name="Enter Units (0)" xfId="509"/>
    <cellStyle name="Enter Units (1)" xfId="510"/>
    <cellStyle name="Enter Units (2)" xfId="511"/>
    <cellStyle name="Euro" xfId="512"/>
    <cellStyle name="Excel Built-in 20% - Accent1" xfId="99"/>
    <cellStyle name="Excel Built-in 20% - Accent2" xfId="100"/>
    <cellStyle name="Excel Built-in 20% - Accent3" xfId="101"/>
    <cellStyle name="Excel Built-in 20% - Accent4" xfId="102"/>
    <cellStyle name="Excel Built-in 20% - Accent5" xfId="103"/>
    <cellStyle name="Excel Built-in 20% - Accent6" xfId="104"/>
    <cellStyle name="Excel Built-in 40% - Accent1" xfId="105"/>
    <cellStyle name="Excel Built-in 40% - Accent2" xfId="106"/>
    <cellStyle name="Excel Built-in 40% - Accent3" xfId="107"/>
    <cellStyle name="Excel Built-in 40% - Accent4" xfId="108"/>
    <cellStyle name="Excel Built-in 40% - Accent5" xfId="109"/>
    <cellStyle name="Excel Built-in 40% - Accent6" xfId="110"/>
    <cellStyle name="Excel Built-in 60% - Accent1" xfId="111"/>
    <cellStyle name="Excel Built-in 60% - Accent2" xfId="112"/>
    <cellStyle name="Excel Built-in 60% - Accent3" xfId="113"/>
    <cellStyle name="Excel Built-in 60% - Accent4" xfId="114"/>
    <cellStyle name="Excel Built-in 60% - Accent5" xfId="115"/>
    <cellStyle name="Excel Built-in 60% - Accent6" xfId="116"/>
    <cellStyle name="Excel Built-in Accent1" xfId="117"/>
    <cellStyle name="Excel Built-in Accent2" xfId="118"/>
    <cellStyle name="Excel Built-in Accent3" xfId="119"/>
    <cellStyle name="Excel Built-in Accent4" xfId="120"/>
    <cellStyle name="Excel Built-in Accent5" xfId="121"/>
    <cellStyle name="Excel Built-in Accent6" xfId="122"/>
    <cellStyle name="Excel Built-in Bad" xfId="123"/>
    <cellStyle name="Excel Built-in Calculation" xfId="124"/>
    <cellStyle name="Excel Built-in Check Cell" xfId="125"/>
    <cellStyle name="Excel Built-in Comma" xfId="513"/>
    <cellStyle name="Excel Built-in Currency" xfId="514"/>
    <cellStyle name="Excel Built-in Explanatory Text" xfId="126"/>
    <cellStyle name="Excel Built-in Good" xfId="127"/>
    <cellStyle name="Excel Built-in Heading 1" xfId="128"/>
    <cellStyle name="Excel Built-in Heading 2" xfId="129"/>
    <cellStyle name="Excel Built-in Heading 3" xfId="130"/>
    <cellStyle name="Excel Built-in Heading 4" xfId="131"/>
    <cellStyle name="Excel Built-in Input" xfId="132"/>
    <cellStyle name="Excel Built-in Linked Cell" xfId="133"/>
    <cellStyle name="Excel Built-in Neutral" xfId="134"/>
    <cellStyle name="Excel Built-in Normal" xfId="83"/>
    <cellStyle name="Excel Built-in Normal 1" xfId="136"/>
    <cellStyle name="Excel Built-in Normal 2" xfId="135"/>
    <cellStyle name="Excel Built-in Normal 2 2" xfId="515"/>
    <cellStyle name="Excel Built-in Normal 3" xfId="516"/>
    <cellStyle name="Excel Built-in Normal 5" xfId="92"/>
    <cellStyle name="Excel Built-in Note" xfId="137"/>
    <cellStyle name="Excel Built-in Output" xfId="138"/>
    <cellStyle name="Excel Built-in Title" xfId="139"/>
    <cellStyle name="Excel Built-in Total" xfId="140"/>
    <cellStyle name="Excel Built-in Warning Text" xfId="141"/>
    <cellStyle name="Explanatory Text" xfId="517"/>
    <cellStyle name="From" xfId="518"/>
    <cellStyle name="From 2" xfId="1382"/>
    <cellStyle name="From 2 10" xfId="9516"/>
    <cellStyle name="From 2 10 2" xfId="18807"/>
    <cellStyle name="From 2 11" xfId="14948"/>
    <cellStyle name="From 2 11 2" xfId="24238"/>
    <cellStyle name="From 2 12" xfId="15252"/>
    <cellStyle name="From 2 12 2" xfId="24542"/>
    <cellStyle name="From 2 13" xfId="15630"/>
    <cellStyle name="From 2 14" xfId="6321"/>
    <cellStyle name="From 2 15" xfId="24814"/>
    <cellStyle name="From 2 2" xfId="2092"/>
    <cellStyle name="From 2 2 2" xfId="4296"/>
    <cellStyle name="From 2 2 2 2" xfId="19377"/>
    <cellStyle name="From 2 2 2 3" xfId="10087"/>
    <cellStyle name="From 2 2 3" xfId="5060"/>
    <cellStyle name="From 2 2 3 2" xfId="16335"/>
    <cellStyle name="From 2 2 4" xfId="5807"/>
    <cellStyle name="From 2 2 4 2" xfId="25811"/>
    <cellStyle name="From 2 2 5" xfId="3018"/>
    <cellStyle name="From 2 2 5 2" xfId="25068"/>
    <cellStyle name="From 2 3" xfId="3734"/>
    <cellStyle name="From 2 3 2" xfId="10403"/>
    <cellStyle name="From 2 3 2 2" xfId="19693"/>
    <cellStyle name="From 2 3 3" xfId="16651"/>
    <cellStyle name="From 2 3 4" xfId="7360"/>
    <cellStyle name="From 2 4" xfId="3614"/>
    <cellStyle name="From 2 4 2" xfId="10709"/>
    <cellStyle name="From 2 4 2 2" xfId="19999"/>
    <cellStyle name="From 2 4 3" xfId="16957"/>
    <cellStyle name="From 2 4 4" xfId="7666"/>
    <cellStyle name="From 2 5" xfId="2526"/>
    <cellStyle name="From 2 5 2" xfId="11016"/>
    <cellStyle name="From 2 5 2 2" xfId="20306"/>
    <cellStyle name="From 2 5 3" xfId="17264"/>
    <cellStyle name="From 2 5 4" xfId="7973"/>
    <cellStyle name="From 2 6" xfId="8276"/>
    <cellStyle name="From 2 6 2" xfId="11319"/>
    <cellStyle name="From 2 6 2 2" xfId="20609"/>
    <cellStyle name="From 2 6 3" xfId="17567"/>
    <cellStyle name="From 2 7" xfId="8579"/>
    <cellStyle name="From 2 7 2" xfId="11622"/>
    <cellStyle name="From 2 7 2 2" xfId="20912"/>
    <cellStyle name="From 2 7 3" xfId="17870"/>
    <cellStyle name="From 2 8" xfId="7011"/>
    <cellStyle name="From 2 8 2" xfId="10044"/>
    <cellStyle name="From 2 8 2 2" xfId="19334"/>
    <cellStyle name="From 2 8 3" xfId="16292"/>
    <cellStyle name="From 2 9" xfId="9225"/>
    <cellStyle name="From 2 9 2" xfId="12254"/>
    <cellStyle name="From 2 9 2 2" xfId="21544"/>
    <cellStyle name="From 2 9 3" xfId="18516"/>
    <cellStyle name="From 3" xfId="1619"/>
    <cellStyle name="From 3 10" xfId="9588"/>
    <cellStyle name="From 3 10 2" xfId="18879"/>
    <cellStyle name="From 3 11" xfId="15084"/>
    <cellStyle name="From 3 11 2" xfId="24374"/>
    <cellStyle name="From 3 12" xfId="15387"/>
    <cellStyle name="From 3 12 2" xfId="24677"/>
    <cellStyle name="From 3 13" xfId="15766"/>
    <cellStyle name="From 3 14" xfId="6476"/>
    <cellStyle name="From 3 2" xfId="2255"/>
    <cellStyle name="From 3 2 2" xfId="4459"/>
    <cellStyle name="From 3 2 2 2" xfId="19517"/>
    <cellStyle name="From 3 2 2 3" xfId="10227"/>
    <cellStyle name="From 3 2 3" xfId="5223"/>
    <cellStyle name="From 3 2 3 2" xfId="16475"/>
    <cellStyle name="From 3 2 4" xfId="5970"/>
    <cellStyle name="From 3 2 4 2" xfId="25912"/>
    <cellStyle name="From 3 2 5" xfId="3181"/>
    <cellStyle name="From 3 2 5 2" xfId="25231"/>
    <cellStyle name="From 3 2 6" xfId="7184"/>
    <cellStyle name="From 3 3" xfId="3925"/>
    <cellStyle name="From 3 3 2" xfId="10538"/>
    <cellStyle name="From 3 3 2 2" xfId="19828"/>
    <cellStyle name="From 3 3 3" xfId="16786"/>
    <cellStyle name="From 3 3 4" xfId="7495"/>
    <cellStyle name="From 3 4" xfId="4732"/>
    <cellStyle name="From 3 4 2" xfId="10846"/>
    <cellStyle name="From 3 4 2 2" xfId="20136"/>
    <cellStyle name="From 3 4 3" xfId="17094"/>
    <cellStyle name="From 3 4 4" xfId="7803"/>
    <cellStyle name="From 3 5" xfId="5478"/>
    <cellStyle name="From 3 5 2" xfId="11151"/>
    <cellStyle name="From 3 5 2 2" xfId="20441"/>
    <cellStyle name="From 3 5 3" xfId="17399"/>
    <cellStyle name="From 3 5 4" xfId="8108"/>
    <cellStyle name="From 3 6" xfId="2689"/>
    <cellStyle name="From 3 6 2" xfId="11455"/>
    <cellStyle name="From 3 6 2 2" xfId="20745"/>
    <cellStyle name="From 3 6 3" xfId="17703"/>
    <cellStyle name="From 3 6 4" xfId="8412"/>
    <cellStyle name="From 3 7" xfId="8714"/>
    <cellStyle name="From 3 7 2" xfId="11757"/>
    <cellStyle name="From 3 7 2 2" xfId="21047"/>
    <cellStyle name="From 3 7 3" xfId="18005"/>
    <cellStyle name="From 3 8" xfId="8982"/>
    <cellStyle name="From 3 8 2" xfId="12025"/>
    <cellStyle name="From 3 8 2 2" xfId="21315"/>
    <cellStyle name="From 3 8 3" xfId="18273"/>
    <cellStyle name="From 3 9" xfId="9361"/>
    <cellStyle name="From 3 9 2" xfId="12326"/>
    <cellStyle name="From 3 9 2 2" xfId="21616"/>
    <cellStyle name="From 3 9 3" xfId="18652"/>
    <cellStyle name="From 4" xfId="1706"/>
    <cellStyle name="From 4 10" xfId="9635"/>
    <cellStyle name="From 4 10 2" xfId="18926"/>
    <cellStyle name="From 4 11" xfId="15187"/>
    <cellStyle name="From 4 11 2" xfId="24477"/>
    <cellStyle name="From 4 12" xfId="15490"/>
    <cellStyle name="From 4 12 2" xfId="24780"/>
    <cellStyle name="From 4 13" xfId="15869"/>
    <cellStyle name="From 4 14" xfId="6579"/>
    <cellStyle name="From 4 2" xfId="2340"/>
    <cellStyle name="From 4 2 2" xfId="4544"/>
    <cellStyle name="From 4 2 2 2" xfId="19620"/>
    <cellStyle name="From 4 2 2 3" xfId="10330"/>
    <cellStyle name="From 4 2 3" xfId="5308"/>
    <cellStyle name="From 4 2 3 2" xfId="16578"/>
    <cellStyle name="From 4 2 4" xfId="6055"/>
    <cellStyle name="From 4 2 4 2" xfId="25967"/>
    <cellStyle name="From 4 2 5" xfId="3266"/>
    <cellStyle name="From 4 2 5 2" xfId="25316"/>
    <cellStyle name="From 4 2 6" xfId="7287"/>
    <cellStyle name="From 4 3" xfId="3995"/>
    <cellStyle name="From 4 3 2" xfId="10641"/>
    <cellStyle name="From 4 3 2 2" xfId="19931"/>
    <cellStyle name="From 4 3 3" xfId="16889"/>
    <cellStyle name="From 4 3 4" xfId="7598"/>
    <cellStyle name="From 4 4" xfId="4816"/>
    <cellStyle name="From 4 4 2" xfId="10949"/>
    <cellStyle name="From 4 4 2 2" xfId="20239"/>
    <cellStyle name="From 4 4 3" xfId="17197"/>
    <cellStyle name="From 4 4 4" xfId="7906"/>
    <cellStyle name="From 4 5" xfId="5563"/>
    <cellStyle name="From 4 5 2" xfId="11254"/>
    <cellStyle name="From 4 5 2 2" xfId="20544"/>
    <cellStyle name="From 4 5 3" xfId="17502"/>
    <cellStyle name="From 4 5 4" xfId="8211"/>
    <cellStyle name="From 4 6" xfId="2774"/>
    <cellStyle name="From 4 6 2" xfId="11558"/>
    <cellStyle name="From 4 6 2 2" xfId="20848"/>
    <cellStyle name="From 4 6 3" xfId="17806"/>
    <cellStyle name="From 4 6 4" xfId="8515"/>
    <cellStyle name="From 4 7" xfId="8817"/>
    <cellStyle name="From 4 7 2" xfId="11860"/>
    <cellStyle name="From 4 7 2 2" xfId="21150"/>
    <cellStyle name="From 4 7 3" xfId="18108"/>
    <cellStyle name="From 4 8" xfId="9085"/>
    <cellStyle name="From 4 8 2" xfId="12128"/>
    <cellStyle name="From 4 8 2 2" xfId="21418"/>
    <cellStyle name="From 4 8 3" xfId="18376"/>
    <cellStyle name="From 4 9" xfId="9464"/>
    <cellStyle name="From 4 9 2" xfId="12373"/>
    <cellStyle name="From 4 9 2 2" xfId="21663"/>
    <cellStyle name="From 4 9 3" xfId="18755"/>
    <cellStyle name="From 5" xfId="1814"/>
    <cellStyle name="From 5 2" xfId="2375"/>
    <cellStyle name="From 5 2 2" xfId="4579"/>
    <cellStyle name="From 5 2 2 2" xfId="19024"/>
    <cellStyle name="From 5 2 3" xfId="5343"/>
    <cellStyle name="From 5 2 3 2" xfId="25568"/>
    <cellStyle name="From 5 2 4" xfId="6090"/>
    <cellStyle name="From 5 2 4 2" xfId="25988"/>
    <cellStyle name="From 5 2 5" xfId="3301"/>
    <cellStyle name="From 5 2 5 2" xfId="25351"/>
    <cellStyle name="From 5 2 6" xfId="9734"/>
    <cellStyle name="From 5 3" xfId="4060"/>
    <cellStyle name="From 5 3 2" xfId="15982"/>
    <cellStyle name="From 5 4" xfId="4851"/>
    <cellStyle name="From 5 4 2" xfId="25484"/>
    <cellStyle name="From 5 5" xfId="5598"/>
    <cellStyle name="From 5 5 2" xfId="25651"/>
    <cellStyle name="From 5 6" xfId="2809"/>
    <cellStyle name="From 5 6 2" xfId="24859"/>
    <cellStyle name="From 5 7" xfId="6701"/>
    <cellStyle name="From 6" xfId="3509"/>
    <cellStyle name="From 6 2" xfId="25434"/>
    <cellStyle name="From 7" xfId="3868"/>
    <cellStyle name="From 7 2" xfId="25449"/>
    <cellStyle name="From 8" xfId="6207"/>
    <cellStyle name="Good" xfId="519"/>
    <cellStyle name="Grey" xfId="520"/>
    <cellStyle name="h0 -Heading" xfId="521"/>
    <cellStyle name="h1 -Heading" xfId="522"/>
    <cellStyle name="h2 -Heading" xfId="523"/>
    <cellStyle name="h3 -Heading" xfId="524"/>
    <cellStyle name="Header1" xfId="525"/>
    <cellStyle name="Header2" xfId="526"/>
    <cellStyle name="Header2 2" xfId="1464"/>
    <cellStyle name="Header2 2 10" xfId="9517"/>
    <cellStyle name="Header2 2 10 2" xfId="18808"/>
    <cellStyle name="Header2 2 11" xfId="14949"/>
    <cellStyle name="Header2 2 11 2" xfId="24239"/>
    <cellStyle name="Header2 2 12" xfId="15253"/>
    <cellStyle name="Header2 2 12 2" xfId="24543"/>
    <cellStyle name="Header2 2 13" xfId="15631"/>
    <cellStyle name="Header2 2 14" xfId="6322"/>
    <cellStyle name="Header2 2 15" xfId="24822"/>
    <cellStyle name="Header2 2 2" xfId="2172"/>
    <cellStyle name="Header2 2 2 2" xfId="4376"/>
    <cellStyle name="Header2 2 2 2 2" xfId="19378"/>
    <cellStyle name="Header2 2 2 2 3" xfId="10088"/>
    <cellStyle name="Header2 2 2 3" xfId="5140"/>
    <cellStyle name="Header2 2 2 3 2" xfId="16336"/>
    <cellStyle name="Header2 2 2 4" xfId="5887"/>
    <cellStyle name="Header2 2 2 4 2" xfId="25861"/>
    <cellStyle name="Header2 2 2 5" xfId="3098"/>
    <cellStyle name="Header2 2 2 5 2" xfId="25148"/>
    <cellStyle name="Header2 2 2 6" xfId="7054"/>
    <cellStyle name="Header2 2 2 7" xfId="24826"/>
    <cellStyle name="Header2 2 3" xfId="3402"/>
    <cellStyle name="Header2 2 3 2" xfId="10404"/>
    <cellStyle name="Header2 2 3 2 2" xfId="19694"/>
    <cellStyle name="Header2 2 3 3" xfId="16652"/>
    <cellStyle name="Header2 2 3 4" xfId="7361"/>
    <cellStyle name="Header2 2 4" xfId="2606"/>
    <cellStyle name="Header2 2 4 2" xfId="10710"/>
    <cellStyle name="Header2 2 4 2 2" xfId="20000"/>
    <cellStyle name="Header2 2 4 3" xfId="16958"/>
    <cellStyle name="Header2 2 4 4" xfId="7667"/>
    <cellStyle name="Header2 2 5" xfId="7974"/>
    <cellStyle name="Header2 2 5 2" xfId="11017"/>
    <cellStyle name="Header2 2 5 2 2" xfId="20307"/>
    <cellStyle name="Header2 2 5 3" xfId="17265"/>
    <cellStyle name="Header2 2 6" xfId="8277"/>
    <cellStyle name="Header2 2 6 2" xfId="11320"/>
    <cellStyle name="Header2 2 6 2 2" xfId="20610"/>
    <cellStyle name="Header2 2 6 3" xfId="17568"/>
    <cellStyle name="Header2 2 7" xfId="8580"/>
    <cellStyle name="Header2 2 7 2" xfId="11623"/>
    <cellStyle name="Header2 2 7 2 2" xfId="20913"/>
    <cellStyle name="Header2 2 7 3" xfId="17871"/>
    <cellStyle name="Header2 2 8" xfId="6947"/>
    <cellStyle name="Header2 2 8 2" xfId="9980"/>
    <cellStyle name="Header2 2 8 2 2" xfId="19270"/>
    <cellStyle name="Header2 2 8 3" xfId="16228"/>
    <cellStyle name="Header2 2 9" xfId="9226"/>
    <cellStyle name="Header2 2 9 2" xfId="12255"/>
    <cellStyle name="Header2 2 9 2 2" xfId="21545"/>
    <cellStyle name="Header2 2 9 3" xfId="18517"/>
    <cellStyle name="Header2 3" xfId="1705"/>
    <cellStyle name="Header2 3 10" xfId="9589"/>
    <cellStyle name="Header2 3 10 2" xfId="18880"/>
    <cellStyle name="Header2 3 11" xfId="15085"/>
    <cellStyle name="Header2 3 11 2" xfId="24375"/>
    <cellStyle name="Header2 3 12" xfId="15388"/>
    <cellStyle name="Header2 3 12 2" xfId="24678"/>
    <cellStyle name="Header2 3 13" xfId="15767"/>
    <cellStyle name="Header2 3 14" xfId="6477"/>
    <cellStyle name="Header2 3 2" xfId="2339"/>
    <cellStyle name="Header2 3 2 2" xfId="4543"/>
    <cellStyle name="Header2 3 2 2 2" xfId="19518"/>
    <cellStyle name="Header2 3 2 2 3" xfId="10228"/>
    <cellStyle name="Header2 3 2 3" xfId="5307"/>
    <cellStyle name="Header2 3 2 3 2" xfId="16476"/>
    <cellStyle name="Header2 3 2 4" xfId="6054"/>
    <cellStyle name="Header2 3 2 4 2" xfId="25966"/>
    <cellStyle name="Header2 3 2 5" xfId="3265"/>
    <cellStyle name="Header2 3 2 5 2" xfId="25315"/>
    <cellStyle name="Header2 3 2 6" xfId="7185"/>
    <cellStyle name="Header2 3 3" xfId="3994"/>
    <cellStyle name="Header2 3 3 2" xfId="10539"/>
    <cellStyle name="Header2 3 3 2 2" xfId="19829"/>
    <cellStyle name="Header2 3 3 3" xfId="16787"/>
    <cellStyle name="Header2 3 3 4" xfId="7496"/>
    <cellStyle name="Header2 3 4" xfId="5562"/>
    <cellStyle name="Header2 3 4 2" xfId="10847"/>
    <cellStyle name="Header2 3 4 2 2" xfId="20137"/>
    <cellStyle name="Header2 3 4 3" xfId="17095"/>
    <cellStyle name="Header2 3 4 4" xfId="7804"/>
    <cellStyle name="Header2 3 5" xfId="2773"/>
    <cellStyle name="Header2 3 5 2" xfId="11152"/>
    <cellStyle name="Header2 3 5 2 2" xfId="20442"/>
    <cellStyle name="Header2 3 5 3" xfId="17400"/>
    <cellStyle name="Header2 3 5 4" xfId="8109"/>
    <cellStyle name="Header2 3 6" xfId="8413"/>
    <cellStyle name="Header2 3 6 2" xfId="11456"/>
    <cellStyle name="Header2 3 6 2 2" xfId="20746"/>
    <cellStyle name="Header2 3 6 3" xfId="17704"/>
    <cellStyle name="Header2 3 7" xfId="8715"/>
    <cellStyle name="Header2 3 7 2" xfId="11758"/>
    <cellStyle name="Header2 3 7 2 2" xfId="21048"/>
    <cellStyle name="Header2 3 7 3" xfId="18006"/>
    <cellStyle name="Header2 3 8" xfId="8983"/>
    <cellStyle name="Header2 3 8 2" xfId="12026"/>
    <cellStyle name="Header2 3 8 2 2" xfId="21316"/>
    <cellStyle name="Header2 3 8 3" xfId="18274"/>
    <cellStyle name="Header2 3 9" xfId="9362"/>
    <cellStyle name="Header2 3 9 2" xfId="12327"/>
    <cellStyle name="Header2 3 9 2 2" xfId="21617"/>
    <cellStyle name="Header2 3 9 3" xfId="18653"/>
    <cellStyle name="Header2 4" xfId="1815"/>
    <cellStyle name="Header2 4 2" xfId="2376"/>
    <cellStyle name="Header2 4 2 2" xfId="4580"/>
    <cellStyle name="Header2 4 2 2 2" xfId="25453"/>
    <cellStyle name="Header2 4 2 3" xfId="5344"/>
    <cellStyle name="Header2 4 2 3 2" xfId="25569"/>
    <cellStyle name="Header2 4 2 4" xfId="6091"/>
    <cellStyle name="Header2 4 2 4 2" xfId="25989"/>
    <cellStyle name="Header2 4 2 5" xfId="3302"/>
    <cellStyle name="Header2 4 2 5 2" xfId="25352"/>
    <cellStyle name="Header2 4 2 6" xfId="24074"/>
    <cellStyle name="Header2 4 3" xfId="4061"/>
    <cellStyle name="Header2 4 3 2" xfId="25450"/>
    <cellStyle name="Header2 4 4" xfId="4852"/>
    <cellStyle name="Header2 4 4 2" xfId="25485"/>
    <cellStyle name="Header2 4 5" xfId="5599"/>
    <cellStyle name="Header2 4 5 2" xfId="25652"/>
    <cellStyle name="Header2 4 6" xfId="2810"/>
    <cellStyle name="Header2 4 6 2" xfId="24860"/>
    <cellStyle name="Header2 4 7" xfId="14784"/>
    <cellStyle name="Header2 5" xfId="1968"/>
    <cellStyle name="Header2 5 2" xfId="4172"/>
    <cellStyle name="Header2 5 2 2" xfId="25452"/>
    <cellStyle name="Header2 5 3" xfId="4936"/>
    <cellStyle name="Header2 5 3 2" xfId="25536"/>
    <cellStyle name="Header2 5 4" xfId="5683"/>
    <cellStyle name="Header2 5 4 2" xfId="25736"/>
    <cellStyle name="Header2 5 5" xfId="2894"/>
    <cellStyle name="Header2 5 5 2" xfId="24944"/>
    <cellStyle name="Header2 5 6" xfId="24825"/>
    <cellStyle name="Header2 6" xfId="3510"/>
    <cellStyle name="Header2 6 2" xfId="25435"/>
    <cellStyle name="Header2 7" xfId="6208"/>
    <cellStyle name="Heading" xfId="142"/>
    <cellStyle name="Heading 1" xfId="528"/>
    <cellStyle name="Heading 2" xfId="529"/>
    <cellStyle name="Heading 3" xfId="530"/>
    <cellStyle name="Heading 4" xfId="531"/>
    <cellStyle name="Heading 5" xfId="527"/>
    <cellStyle name="Heading1" xfId="143"/>
    <cellStyle name="Heading2" xfId="1325"/>
    <cellStyle name="Heading2 2" xfId="23"/>
    <cellStyle name="hp0 -Hyperlink" xfId="532"/>
    <cellStyle name="hp1 -Hyperlink" xfId="533"/>
    <cellStyle name="hp2 -Hyperlink" xfId="534"/>
    <cellStyle name="hp3 -Hyperlink" xfId="535"/>
    <cellStyle name="ic0 -InpComma" xfId="536"/>
    <cellStyle name="ic1 -InpComma" xfId="537"/>
    <cellStyle name="ic2 -InpComma" xfId="538"/>
    <cellStyle name="ic3 -InpComma" xfId="539"/>
    <cellStyle name="ic4 -InpComma" xfId="540"/>
    <cellStyle name="idDMM -InpDate" xfId="541"/>
    <cellStyle name="idDMMY -InpDate" xfId="542"/>
    <cellStyle name="idDMMYHM -InpDateTime" xfId="543"/>
    <cellStyle name="idDMY -InpDate" xfId="544"/>
    <cellStyle name="idMDY -InpDate" xfId="545"/>
    <cellStyle name="idMMY -InpDate" xfId="546"/>
    <cellStyle name="if0 -InpFixed" xfId="547"/>
    <cellStyle name="if0b-InpFixedB" xfId="548"/>
    <cellStyle name="if0-InpFixed" xfId="549"/>
    <cellStyle name="iln -InpTableTextNoWrap" xfId="550"/>
    <cellStyle name="ilnb-InpTableTextNoWrapB" xfId="551"/>
    <cellStyle name="ilw -InpTableTextWrap" xfId="552"/>
    <cellStyle name="imHM  -InpTime" xfId="553"/>
    <cellStyle name="imHM24+ -InpTime" xfId="554"/>
    <cellStyle name="Info" xfId="555"/>
    <cellStyle name="Input" xfId="556"/>
    <cellStyle name="Input [yellow]" xfId="557"/>
    <cellStyle name="Input [yellow] 2" xfId="1407"/>
    <cellStyle name="Input [yellow] 2 10" xfId="9519"/>
    <cellStyle name="Input [yellow] 2 10 2" xfId="18810"/>
    <cellStyle name="Input [yellow] 2 11" xfId="14951"/>
    <cellStyle name="Input [yellow] 2 11 2" xfId="24241"/>
    <cellStyle name="Input [yellow] 2 12" xfId="15255"/>
    <cellStyle name="Input [yellow] 2 12 2" xfId="24545"/>
    <cellStyle name="Input [yellow] 2 13" xfId="15633"/>
    <cellStyle name="Input [yellow] 2 14" xfId="6324"/>
    <cellStyle name="Input [yellow] 2 15" xfId="24816"/>
    <cellStyle name="Input [yellow] 2 2" xfId="2117"/>
    <cellStyle name="Input [yellow] 2 2 2" xfId="4321"/>
    <cellStyle name="Input [yellow] 2 2 2 2" xfId="19380"/>
    <cellStyle name="Input [yellow] 2 2 2 3" xfId="10090"/>
    <cellStyle name="Input [yellow] 2 2 3" xfId="5085"/>
    <cellStyle name="Input [yellow] 2 2 3 2" xfId="16338"/>
    <cellStyle name="Input [yellow] 2 2 4" xfId="5832"/>
    <cellStyle name="Input [yellow] 2 2 4 2" xfId="25826"/>
    <cellStyle name="Input [yellow] 2 2 5" xfId="3043"/>
    <cellStyle name="Input [yellow] 2 2 5 2" xfId="25093"/>
    <cellStyle name="Input [yellow] 2 3" xfId="3759"/>
    <cellStyle name="Input [yellow] 2 3 2" xfId="10406"/>
    <cellStyle name="Input [yellow] 2 3 2 2" xfId="19696"/>
    <cellStyle name="Input [yellow] 2 3 3" xfId="16654"/>
    <cellStyle name="Input [yellow] 2 3 4" xfId="7363"/>
    <cellStyle name="Input [yellow] 2 4" xfId="4154"/>
    <cellStyle name="Input [yellow] 2 4 2" xfId="10712"/>
    <cellStyle name="Input [yellow] 2 4 2 2" xfId="20002"/>
    <cellStyle name="Input [yellow] 2 4 3" xfId="16960"/>
    <cellStyle name="Input [yellow] 2 4 4" xfId="7669"/>
    <cellStyle name="Input [yellow] 2 5" xfId="2551"/>
    <cellStyle name="Input [yellow] 2 5 2" xfId="11019"/>
    <cellStyle name="Input [yellow] 2 5 2 2" xfId="20309"/>
    <cellStyle name="Input [yellow] 2 5 3" xfId="17267"/>
    <cellStyle name="Input [yellow] 2 5 4" xfId="7976"/>
    <cellStyle name="Input [yellow] 2 6" xfId="8279"/>
    <cellStyle name="Input [yellow] 2 6 2" xfId="11322"/>
    <cellStyle name="Input [yellow] 2 6 2 2" xfId="20612"/>
    <cellStyle name="Input [yellow] 2 6 3" xfId="17570"/>
    <cellStyle name="Input [yellow] 2 7" xfId="8582"/>
    <cellStyle name="Input [yellow] 2 7 2" xfId="11625"/>
    <cellStyle name="Input [yellow] 2 7 2 2" xfId="20915"/>
    <cellStyle name="Input [yellow] 2 7 3" xfId="17873"/>
    <cellStyle name="Input [yellow] 2 8" xfId="6936"/>
    <cellStyle name="Input [yellow] 2 8 2" xfId="9969"/>
    <cellStyle name="Input [yellow] 2 8 2 2" xfId="19259"/>
    <cellStyle name="Input [yellow] 2 8 3" xfId="16217"/>
    <cellStyle name="Input [yellow] 2 9" xfId="9228"/>
    <cellStyle name="Input [yellow] 2 9 2" xfId="12257"/>
    <cellStyle name="Input [yellow] 2 9 2 2" xfId="21547"/>
    <cellStyle name="Input [yellow] 2 9 3" xfId="18519"/>
    <cellStyle name="Input [yellow] 3" xfId="1645"/>
    <cellStyle name="Input [yellow] 3 10" xfId="9599"/>
    <cellStyle name="Input [yellow] 3 10 2" xfId="18890"/>
    <cellStyle name="Input [yellow] 3 11" xfId="15108"/>
    <cellStyle name="Input [yellow] 3 11 2" xfId="24398"/>
    <cellStyle name="Input [yellow] 3 12" xfId="15411"/>
    <cellStyle name="Input [yellow] 3 12 2" xfId="24701"/>
    <cellStyle name="Input [yellow] 3 13" xfId="15790"/>
    <cellStyle name="Input [yellow] 3 14" xfId="6500"/>
    <cellStyle name="Input [yellow] 3 2" xfId="2281"/>
    <cellStyle name="Input [yellow] 3 2 2" xfId="4485"/>
    <cellStyle name="Input [yellow] 3 2 2 2" xfId="19541"/>
    <cellStyle name="Input [yellow] 3 2 2 3" xfId="10251"/>
    <cellStyle name="Input [yellow] 3 2 3" xfId="5249"/>
    <cellStyle name="Input [yellow] 3 2 3 2" xfId="16499"/>
    <cellStyle name="Input [yellow] 3 2 4" xfId="5996"/>
    <cellStyle name="Input [yellow] 3 2 4 2" xfId="25928"/>
    <cellStyle name="Input [yellow] 3 2 5" xfId="3207"/>
    <cellStyle name="Input [yellow] 3 2 5 2" xfId="25257"/>
    <cellStyle name="Input [yellow] 3 2 6" xfId="7208"/>
    <cellStyle name="Input [yellow] 3 3" xfId="3951"/>
    <cellStyle name="Input [yellow] 3 3 2" xfId="10562"/>
    <cellStyle name="Input [yellow] 3 3 2 2" xfId="19852"/>
    <cellStyle name="Input [yellow] 3 3 3" xfId="16810"/>
    <cellStyle name="Input [yellow] 3 3 4" xfId="7519"/>
    <cellStyle name="Input [yellow] 3 4" xfId="4758"/>
    <cellStyle name="Input [yellow] 3 4 2" xfId="10870"/>
    <cellStyle name="Input [yellow] 3 4 2 2" xfId="20160"/>
    <cellStyle name="Input [yellow] 3 4 3" xfId="17118"/>
    <cellStyle name="Input [yellow] 3 4 4" xfId="7827"/>
    <cellStyle name="Input [yellow] 3 5" xfId="5504"/>
    <cellStyle name="Input [yellow] 3 5 2" xfId="11175"/>
    <cellStyle name="Input [yellow] 3 5 2 2" xfId="20465"/>
    <cellStyle name="Input [yellow] 3 5 3" xfId="17423"/>
    <cellStyle name="Input [yellow] 3 5 4" xfId="8132"/>
    <cellStyle name="Input [yellow] 3 6" xfId="2715"/>
    <cellStyle name="Input [yellow] 3 6 2" xfId="11479"/>
    <cellStyle name="Input [yellow] 3 6 2 2" xfId="20769"/>
    <cellStyle name="Input [yellow] 3 6 3" xfId="17727"/>
    <cellStyle name="Input [yellow] 3 6 4" xfId="8436"/>
    <cellStyle name="Input [yellow] 3 7" xfId="8738"/>
    <cellStyle name="Input [yellow] 3 7 2" xfId="11781"/>
    <cellStyle name="Input [yellow] 3 7 2 2" xfId="21071"/>
    <cellStyle name="Input [yellow] 3 7 3" xfId="18029"/>
    <cellStyle name="Input [yellow] 3 8" xfId="9006"/>
    <cellStyle name="Input [yellow] 3 8 2" xfId="12049"/>
    <cellStyle name="Input [yellow] 3 8 2 2" xfId="21339"/>
    <cellStyle name="Input [yellow] 3 8 3" xfId="18297"/>
    <cellStyle name="Input [yellow] 3 9" xfId="9385"/>
    <cellStyle name="Input [yellow] 3 9 2" xfId="12337"/>
    <cellStyle name="Input [yellow] 3 9 2 2" xfId="21627"/>
    <cellStyle name="Input [yellow] 3 9 3" xfId="18676"/>
    <cellStyle name="Input [yellow] 4" xfId="1562"/>
    <cellStyle name="Input [yellow] 4 10" xfId="9633"/>
    <cellStyle name="Input [yellow] 4 10 2" xfId="18924"/>
    <cellStyle name="Input [yellow] 4 11" xfId="15185"/>
    <cellStyle name="Input [yellow] 4 11 2" xfId="24475"/>
    <cellStyle name="Input [yellow] 4 12" xfId="15488"/>
    <cellStyle name="Input [yellow] 4 12 2" xfId="24778"/>
    <cellStyle name="Input [yellow] 4 13" xfId="15867"/>
    <cellStyle name="Input [yellow] 4 14" xfId="6577"/>
    <cellStyle name="Input [yellow] 4 2" xfId="2204"/>
    <cellStyle name="Input [yellow] 4 2 2" xfId="4408"/>
    <cellStyle name="Input [yellow] 4 2 2 2" xfId="19618"/>
    <cellStyle name="Input [yellow] 4 2 2 3" xfId="10328"/>
    <cellStyle name="Input [yellow] 4 2 3" xfId="5172"/>
    <cellStyle name="Input [yellow] 4 2 3 2" xfId="16576"/>
    <cellStyle name="Input [yellow] 4 2 4" xfId="5919"/>
    <cellStyle name="Input [yellow] 4 2 4 2" xfId="25879"/>
    <cellStyle name="Input [yellow] 4 2 5" xfId="3130"/>
    <cellStyle name="Input [yellow] 4 2 5 2" xfId="25180"/>
    <cellStyle name="Input [yellow] 4 2 6" xfId="7285"/>
    <cellStyle name="Input [yellow] 4 3" xfId="3871"/>
    <cellStyle name="Input [yellow] 4 3 2" xfId="10639"/>
    <cellStyle name="Input [yellow] 4 3 2 2" xfId="19929"/>
    <cellStyle name="Input [yellow] 4 3 3" xfId="16887"/>
    <cellStyle name="Input [yellow] 4 3 4" xfId="7596"/>
    <cellStyle name="Input [yellow] 4 4" xfId="4681"/>
    <cellStyle name="Input [yellow] 4 4 2" xfId="10947"/>
    <cellStyle name="Input [yellow] 4 4 2 2" xfId="20237"/>
    <cellStyle name="Input [yellow] 4 4 3" xfId="17195"/>
    <cellStyle name="Input [yellow] 4 4 4" xfId="7904"/>
    <cellStyle name="Input [yellow] 4 5" xfId="5427"/>
    <cellStyle name="Input [yellow] 4 5 2" xfId="11252"/>
    <cellStyle name="Input [yellow] 4 5 2 2" xfId="20542"/>
    <cellStyle name="Input [yellow] 4 5 3" xfId="17500"/>
    <cellStyle name="Input [yellow] 4 5 4" xfId="8209"/>
    <cellStyle name="Input [yellow] 4 6" xfId="2638"/>
    <cellStyle name="Input [yellow] 4 6 2" xfId="11556"/>
    <cellStyle name="Input [yellow] 4 6 2 2" xfId="20846"/>
    <cellStyle name="Input [yellow] 4 6 3" xfId="17804"/>
    <cellStyle name="Input [yellow] 4 6 4" xfId="8513"/>
    <cellStyle name="Input [yellow] 4 7" xfId="8815"/>
    <cellStyle name="Input [yellow] 4 7 2" xfId="11858"/>
    <cellStyle name="Input [yellow] 4 7 2 2" xfId="21148"/>
    <cellStyle name="Input [yellow] 4 7 3" xfId="18106"/>
    <cellStyle name="Input [yellow] 4 8" xfId="9083"/>
    <cellStyle name="Input [yellow] 4 8 2" xfId="12126"/>
    <cellStyle name="Input [yellow] 4 8 2 2" xfId="21416"/>
    <cellStyle name="Input [yellow] 4 8 3" xfId="18374"/>
    <cellStyle name="Input [yellow] 4 9" xfId="9462"/>
    <cellStyle name="Input [yellow] 4 9 2" xfId="12371"/>
    <cellStyle name="Input [yellow] 4 9 2 2" xfId="21661"/>
    <cellStyle name="Input [yellow] 4 9 3" xfId="18753"/>
    <cellStyle name="Input [yellow] 5" xfId="1817"/>
    <cellStyle name="Input [yellow] 5 2" xfId="2378"/>
    <cellStyle name="Input [yellow] 5 2 2" xfId="4582"/>
    <cellStyle name="Input [yellow] 5 2 2 2" xfId="19061"/>
    <cellStyle name="Input [yellow] 5 2 3" xfId="5346"/>
    <cellStyle name="Input [yellow] 5 2 3 2" xfId="25571"/>
    <cellStyle name="Input [yellow] 5 2 4" xfId="6093"/>
    <cellStyle name="Input [yellow] 5 2 4 2" xfId="25991"/>
    <cellStyle name="Input [yellow] 5 2 5" xfId="3304"/>
    <cellStyle name="Input [yellow] 5 2 5 2" xfId="25354"/>
    <cellStyle name="Input [yellow] 5 2 6" xfId="9771"/>
    <cellStyle name="Input [yellow] 5 3" xfId="4063"/>
    <cellStyle name="Input [yellow] 5 3 2" xfId="16019"/>
    <cellStyle name="Input [yellow] 5 4" xfId="4854"/>
    <cellStyle name="Input [yellow] 5 4 2" xfId="25487"/>
    <cellStyle name="Input [yellow] 5 5" xfId="5601"/>
    <cellStyle name="Input [yellow] 5 5 2" xfId="25654"/>
    <cellStyle name="Input [yellow] 5 6" xfId="2812"/>
    <cellStyle name="Input [yellow] 5 6 2" xfId="24862"/>
    <cellStyle name="Input [yellow] 5 7" xfId="6738"/>
    <cellStyle name="Input [yellow] 6" xfId="3514"/>
    <cellStyle name="Input [yellow] 6 2" xfId="25437"/>
    <cellStyle name="Input [yellow] 7" xfId="3512"/>
    <cellStyle name="Input [yellow] 7 2" xfId="25436"/>
    <cellStyle name="Input [yellow] 8" xfId="6210"/>
    <cellStyle name="Input 10" xfId="3511"/>
    <cellStyle name="Input 10 2" xfId="9782"/>
    <cellStyle name="Input 10 2 2" xfId="19072"/>
    <cellStyle name="Input 10 3" xfId="16030"/>
    <cellStyle name="Input 10 4" xfId="6749"/>
    <cellStyle name="Input 11" xfId="2476"/>
    <cellStyle name="Input 11 2" xfId="9666"/>
    <cellStyle name="Input 11 2 2" xfId="18956"/>
    <cellStyle name="Input 11 3" xfId="15914"/>
    <cellStyle name="Input 11 4" xfId="6633"/>
    <cellStyle name="Input 12" xfId="6660"/>
    <cellStyle name="Input 12 2" xfId="9693"/>
    <cellStyle name="Input 12 2 2" xfId="18983"/>
    <cellStyle name="Input 12 3" xfId="15941"/>
    <cellStyle name="Input 13" xfId="9121"/>
    <cellStyle name="Input 13 2" xfId="12164"/>
    <cellStyle name="Input 13 2 2" xfId="21454"/>
    <cellStyle name="Input 13 3" xfId="18412"/>
    <cellStyle name="Input 14" xfId="9499"/>
    <cellStyle name="Input 14 2" xfId="13578"/>
    <cellStyle name="Input 14 2 2" xfId="22868"/>
    <cellStyle name="Input 14 3" xfId="18790"/>
    <cellStyle name="Input 15" xfId="12392"/>
    <cellStyle name="Input 15 2" xfId="21682"/>
    <cellStyle name="Input 16" xfId="14799"/>
    <cellStyle name="Input 16 2" xfId="24089"/>
    <cellStyle name="Input 17" xfId="14900"/>
    <cellStyle name="Input 17 2" xfId="24190"/>
    <cellStyle name="Input 18" xfId="15526"/>
    <cellStyle name="Input 19" xfId="6209"/>
    <cellStyle name="Input 2" xfId="1406"/>
    <cellStyle name="Input 2 10" xfId="9518"/>
    <cellStyle name="Input 2 10 2" xfId="18809"/>
    <cellStyle name="Input 2 11" xfId="14950"/>
    <cellStyle name="Input 2 11 2" xfId="24240"/>
    <cellStyle name="Input 2 12" xfId="15254"/>
    <cellStyle name="Input 2 12 2" xfId="24544"/>
    <cellStyle name="Input 2 13" xfId="15632"/>
    <cellStyle name="Input 2 14" xfId="6323"/>
    <cellStyle name="Input 2 15" xfId="24815"/>
    <cellStyle name="Input 2 2" xfId="2116"/>
    <cellStyle name="Input 2 2 2" xfId="4320"/>
    <cellStyle name="Input 2 2 2 2" xfId="19379"/>
    <cellStyle name="Input 2 2 2 3" xfId="10089"/>
    <cellStyle name="Input 2 2 3" xfId="5084"/>
    <cellStyle name="Input 2 2 3 2" xfId="16337"/>
    <cellStyle name="Input 2 2 4" xfId="5831"/>
    <cellStyle name="Input 2 2 4 2" xfId="25825"/>
    <cellStyle name="Input 2 2 5" xfId="3042"/>
    <cellStyle name="Input 2 2 5 2" xfId="25092"/>
    <cellStyle name="Input 2 3" xfId="3758"/>
    <cellStyle name="Input 2 3 2" xfId="10405"/>
    <cellStyle name="Input 2 3 2 2" xfId="19695"/>
    <cellStyle name="Input 2 3 3" xfId="16653"/>
    <cellStyle name="Input 2 3 4" xfId="7362"/>
    <cellStyle name="Input 2 4" xfId="4039"/>
    <cellStyle name="Input 2 4 2" xfId="10711"/>
    <cellStyle name="Input 2 4 2 2" xfId="20001"/>
    <cellStyle name="Input 2 4 3" xfId="16959"/>
    <cellStyle name="Input 2 4 4" xfId="7668"/>
    <cellStyle name="Input 2 5" xfId="2550"/>
    <cellStyle name="Input 2 5 2" xfId="11018"/>
    <cellStyle name="Input 2 5 2 2" xfId="20308"/>
    <cellStyle name="Input 2 5 3" xfId="17266"/>
    <cellStyle name="Input 2 5 4" xfId="7975"/>
    <cellStyle name="Input 2 6" xfId="8278"/>
    <cellStyle name="Input 2 6 2" xfId="11321"/>
    <cellStyle name="Input 2 6 2 2" xfId="20611"/>
    <cellStyle name="Input 2 6 3" xfId="17569"/>
    <cellStyle name="Input 2 7" xfId="8581"/>
    <cellStyle name="Input 2 7 2" xfId="11624"/>
    <cellStyle name="Input 2 7 2 2" xfId="20914"/>
    <cellStyle name="Input 2 7 3" xfId="17872"/>
    <cellStyle name="Input 2 8" xfId="6948"/>
    <cellStyle name="Input 2 8 2" xfId="9981"/>
    <cellStyle name="Input 2 8 2 2" xfId="19271"/>
    <cellStyle name="Input 2 8 3" xfId="16229"/>
    <cellStyle name="Input 2 9" xfId="9227"/>
    <cellStyle name="Input 2 9 2" xfId="12256"/>
    <cellStyle name="Input 2 9 2 2" xfId="21546"/>
    <cellStyle name="Input 2 9 3" xfId="18518"/>
    <cellStyle name="Input 20" xfId="6204"/>
    <cellStyle name="Input 21" xfId="24828"/>
    <cellStyle name="Input 22" xfId="25537"/>
    <cellStyle name="Input 3" xfId="1419"/>
    <cellStyle name="Input 3 10" xfId="9553"/>
    <cellStyle name="Input 3 10 2" xfId="18844"/>
    <cellStyle name="Input 3 11" xfId="15019"/>
    <cellStyle name="Input 3 11 2" xfId="24309"/>
    <cellStyle name="Input 3 12" xfId="15323"/>
    <cellStyle name="Input 3 12 2" xfId="24613"/>
    <cellStyle name="Input 3 13" xfId="15701"/>
    <cellStyle name="Input 3 14" xfId="6392"/>
    <cellStyle name="Input 3 15" xfId="24820"/>
    <cellStyle name="Input 3 2" xfId="2129"/>
    <cellStyle name="Input 3 2 2" xfId="4333"/>
    <cellStyle name="Input 3 2 2 2" xfId="19448"/>
    <cellStyle name="Input 3 2 2 3" xfId="10158"/>
    <cellStyle name="Input 3 2 3" xfId="5097"/>
    <cellStyle name="Input 3 2 3 2" xfId="16406"/>
    <cellStyle name="Input 3 2 4" xfId="5844"/>
    <cellStyle name="Input 3 2 4 2" xfId="25832"/>
    <cellStyle name="Input 3 2 5" xfId="3055"/>
    <cellStyle name="Input 3 2 5 2" xfId="25105"/>
    <cellStyle name="Input 3 3" xfId="3771"/>
    <cellStyle name="Input 3 3 2" xfId="10474"/>
    <cellStyle name="Input 3 3 2 2" xfId="19764"/>
    <cellStyle name="Input 3 3 3" xfId="16722"/>
    <cellStyle name="Input 3 3 4" xfId="7431"/>
    <cellStyle name="Input 3 4" xfId="3856"/>
    <cellStyle name="Input 3 4 2" xfId="10780"/>
    <cellStyle name="Input 3 4 2 2" xfId="20070"/>
    <cellStyle name="Input 3 4 3" xfId="17028"/>
    <cellStyle name="Input 3 4 4" xfId="7737"/>
    <cellStyle name="Input 3 5" xfId="2563"/>
    <cellStyle name="Input 3 5 2" xfId="11087"/>
    <cellStyle name="Input 3 5 2 2" xfId="20377"/>
    <cellStyle name="Input 3 5 3" xfId="17335"/>
    <cellStyle name="Input 3 5 4" xfId="8044"/>
    <cellStyle name="Input 3 6" xfId="8347"/>
    <cellStyle name="Input 3 6 2" xfId="11390"/>
    <cellStyle name="Input 3 6 2 2" xfId="20680"/>
    <cellStyle name="Input 3 6 3" xfId="17638"/>
    <cellStyle name="Input 3 7" xfId="8650"/>
    <cellStyle name="Input 3 7 2" xfId="11693"/>
    <cellStyle name="Input 3 7 2 2" xfId="20983"/>
    <cellStyle name="Input 3 7 3" xfId="17941"/>
    <cellStyle name="Input 3 8" xfId="8918"/>
    <cellStyle name="Input 3 8 2" xfId="11961"/>
    <cellStyle name="Input 3 8 2 2" xfId="21251"/>
    <cellStyle name="Input 3 8 3" xfId="18209"/>
    <cellStyle name="Input 3 9" xfId="9296"/>
    <cellStyle name="Input 3 9 2" xfId="12291"/>
    <cellStyle name="Input 3 9 2 2" xfId="21581"/>
    <cellStyle name="Input 3 9 3" xfId="18587"/>
    <cellStyle name="Input 4" xfId="1644"/>
    <cellStyle name="Input 4 10" xfId="9598"/>
    <cellStyle name="Input 4 10 2" xfId="18889"/>
    <cellStyle name="Input 4 11" xfId="15107"/>
    <cellStyle name="Input 4 11 2" xfId="24397"/>
    <cellStyle name="Input 4 12" xfId="15410"/>
    <cellStyle name="Input 4 12 2" xfId="24700"/>
    <cellStyle name="Input 4 13" xfId="15789"/>
    <cellStyle name="Input 4 14" xfId="6499"/>
    <cellStyle name="Input 4 2" xfId="2280"/>
    <cellStyle name="Input 4 2 2" xfId="4484"/>
    <cellStyle name="Input 4 2 2 2" xfId="19540"/>
    <cellStyle name="Input 4 2 2 3" xfId="10250"/>
    <cellStyle name="Input 4 2 3" xfId="5248"/>
    <cellStyle name="Input 4 2 3 2" xfId="16498"/>
    <cellStyle name="Input 4 2 4" xfId="5995"/>
    <cellStyle name="Input 4 2 4 2" xfId="25927"/>
    <cellStyle name="Input 4 2 5" xfId="3206"/>
    <cellStyle name="Input 4 2 5 2" xfId="25256"/>
    <cellStyle name="Input 4 2 6" xfId="7207"/>
    <cellStyle name="Input 4 3" xfId="3950"/>
    <cellStyle name="Input 4 3 2" xfId="10561"/>
    <cellStyle name="Input 4 3 2 2" xfId="19851"/>
    <cellStyle name="Input 4 3 3" xfId="16809"/>
    <cellStyle name="Input 4 3 4" xfId="7518"/>
    <cellStyle name="Input 4 4" xfId="4757"/>
    <cellStyle name="Input 4 4 2" xfId="10869"/>
    <cellStyle name="Input 4 4 2 2" xfId="20159"/>
    <cellStyle name="Input 4 4 3" xfId="17117"/>
    <cellStyle name="Input 4 4 4" xfId="7826"/>
    <cellStyle name="Input 4 5" xfId="5503"/>
    <cellStyle name="Input 4 5 2" xfId="11174"/>
    <cellStyle name="Input 4 5 2 2" xfId="20464"/>
    <cellStyle name="Input 4 5 3" xfId="17422"/>
    <cellStyle name="Input 4 5 4" xfId="8131"/>
    <cellStyle name="Input 4 6" xfId="2714"/>
    <cellStyle name="Input 4 6 2" xfId="11478"/>
    <cellStyle name="Input 4 6 2 2" xfId="20768"/>
    <cellStyle name="Input 4 6 3" xfId="17726"/>
    <cellStyle name="Input 4 6 4" xfId="8435"/>
    <cellStyle name="Input 4 7" xfId="8737"/>
    <cellStyle name="Input 4 7 2" xfId="11780"/>
    <cellStyle name="Input 4 7 2 2" xfId="21070"/>
    <cellStyle name="Input 4 7 3" xfId="18028"/>
    <cellStyle name="Input 4 8" xfId="9005"/>
    <cellStyle name="Input 4 8 2" xfId="12048"/>
    <cellStyle name="Input 4 8 2 2" xfId="21338"/>
    <cellStyle name="Input 4 8 3" xfId="18296"/>
    <cellStyle name="Input 4 9" xfId="9384"/>
    <cellStyle name="Input 4 9 2" xfId="12336"/>
    <cellStyle name="Input 4 9 2 2" xfId="21626"/>
    <cellStyle name="Input 4 9 3" xfId="18675"/>
    <cellStyle name="Input 5" xfId="1660"/>
    <cellStyle name="Input 5 10" xfId="9634"/>
    <cellStyle name="Input 5 10 2" xfId="18925"/>
    <cellStyle name="Input 5 11" xfId="15186"/>
    <cellStyle name="Input 5 11 2" xfId="24476"/>
    <cellStyle name="Input 5 12" xfId="15489"/>
    <cellStyle name="Input 5 12 2" xfId="24779"/>
    <cellStyle name="Input 5 13" xfId="15868"/>
    <cellStyle name="Input 5 14" xfId="6578"/>
    <cellStyle name="Input 5 2" xfId="2296"/>
    <cellStyle name="Input 5 2 2" xfId="4500"/>
    <cellStyle name="Input 5 2 2 2" xfId="19619"/>
    <cellStyle name="Input 5 2 2 3" xfId="10329"/>
    <cellStyle name="Input 5 2 3" xfId="5264"/>
    <cellStyle name="Input 5 2 3 2" xfId="16577"/>
    <cellStyle name="Input 5 2 4" xfId="6011"/>
    <cellStyle name="Input 5 2 4 2" xfId="25937"/>
    <cellStyle name="Input 5 2 5" xfId="3222"/>
    <cellStyle name="Input 5 2 5 2" xfId="25272"/>
    <cellStyle name="Input 5 2 6" xfId="7286"/>
    <cellStyle name="Input 5 3" xfId="3965"/>
    <cellStyle name="Input 5 3 2" xfId="10640"/>
    <cellStyle name="Input 5 3 2 2" xfId="19930"/>
    <cellStyle name="Input 5 3 3" xfId="16888"/>
    <cellStyle name="Input 5 3 4" xfId="7597"/>
    <cellStyle name="Input 5 4" xfId="4773"/>
    <cellStyle name="Input 5 4 2" xfId="10948"/>
    <cellStyle name="Input 5 4 2 2" xfId="20238"/>
    <cellStyle name="Input 5 4 3" xfId="17196"/>
    <cellStyle name="Input 5 4 4" xfId="7905"/>
    <cellStyle name="Input 5 5" xfId="5519"/>
    <cellStyle name="Input 5 5 2" xfId="11253"/>
    <cellStyle name="Input 5 5 2 2" xfId="20543"/>
    <cellStyle name="Input 5 5 3" xfId="17501"/>
    <cellStyle name="Input 5 5 4" xfId="8210"/>
    <cellStyle name="Input 5 6" xfId="2730"/>
    <cellStyle name="Input 5 6 2" xfId="11557"/>
    <cellStyle name="Input 5 6 2 2" xfId="20847"/>
    <cellStyle name="Input 5 6 3" xfId="17805"/>
    <cellStyle name="Input 5 6 4" xfId="8514"/>
    <cellStyle name="Input 5 7" xfId="8816"/>
    <cellStyle name="Input 5 7 2" xfId="11859"/>
    <cellStyle name="Input 5 7 2 2" xfId="21149"/>
    <cellStyle name="Input 5 7 3" xfId="18107"/>
    <cellStyle name="Input 5 8" xfId="9084"/>
    <cellStyle name="Input 5 8 2" xfId="12127"/>
    <cellStyle name="Input 5 8 2 2" xfId="21417"/>
    <cellStyle name="Input 5 8 3" xfId="18375"/>
    <cellStyle name="Input 5 9" xfId="9463"/>
    <cellStyle name="Input 5 9 2" xfId="12372"/>
    <cellStyle name="Input 5 9 2 2" xfId="21662"/>
    <cellStyle name="Input 5 9 3" xfId="18754"/>
    <cellStyle name="Input 6" xfId="1816"/>
    <cellStyle name="Input 6 2" xfId="2377"/>
    <cellStyle name="Input 6 2 2" xfId="4581"/>
    <cellStyle name="Input 6 2 2 2" xfId="19060"/>
    <cellStyle name="Input 6 2 3" xfId="5345"/>
    <cellStyle name="Input 6 2 3 2" xfId="25570"/>
    <cellStyle name="Input 6 2 4" xfId="6092"/>
    <cellStyle name="Input 6 2 4 2" xfId="25990"/>
    <cellStyle name="Input 6 2 5" xfId="3303"/>
    <cellStyle name="Input 6 2 5 2" xfId="25353"/>
    <cellStyle name="Input 6 2 6" xfId="9770"/>
    <cellStyle name="Input 6 3" xfId="4062"/>
    <cellStyle name="Input 6 3 2" xfId="16018"/>
    <cellStyle name="Input 6 4" xfId="4853"/>
    <cellStyle name="Input 6 4 2" xfId="25486"/>
    <cellStyle name="Input 6 5" xfId="5600"/>
    <cellStyle name="Input 6 5 2" xfId="25653"/>
    <cellStyle name="Input 6 6" xfId="2811"/>
    <cellStyle name="Input 6 6 2" xfId="24861"/>
    <cellStyle name="Input 6 7" xfId="6737"/>
    <cellStyle name="Input 7" xfId="1969"/>
    <cellStyle name="Input 7 2" xfId="4173"/>
    <cellStyle name="Input 7 2 2" xfId="19224"/>
    <cellStyle name="Input 7 2 3" xfId="9934"/>
    <cellStyle name="Input 7 3" xfId="4937"/>
    <cellStyle name="Input 7 3 2" xfId="16182"/>
    <cellStyle name="Input 7 4" xfId="5684"/>
    <cellStyle name="Input 7 4 2" xfId="25737"/>
    <cellStyle name="Input 7 5" xfId="2895"/>
    <cellStyle name="Input 7 5 2" xfId="24945"/>
    <cellStyle name="Input 7 6" xfId="6901"/>
    <cellStyle name="Input 8" xfId="3513"/>
    <cellStyle name="Input 8 2" xfId="9751"/>
    <cellStyle name="Input 8 2 2" xfId="19041"/>
    <cellStyle name="Input 8 3" xfId="15999"/>
    <cellStyle name="Input 8 4" xfId="6718"/>
    <cellStyle name="Input 9" xfId="3584"/>
    <cellStyle name="Input 9 2" xfId="9917"/>
    <cellStyle name="Input 9 2 2" xfId="19207"/>
    <cellStyle name="Input 9 3" xfId="16165"/>
    <cellStyle name="Input 9 4" xfId="6884"/>
    <cellStyle name="Input data" xfId="558"/>
    <cellStyle name="Input data 2" xfId="559"/>
    <cellStyle name="Input_Cell" xfId="560"/>
    <cellStyle name="ip0 -InpPercent" xfId="561"/>
    <cellStyle name="ip1 -InpPercent" xfId="562"/>
    <cellStyle name="ip2 -InpPercent" xfId="563"/>
    <cellStyle name="ip3 -InpPercent" xfId="564"/>
    <cellStyle name="ir0 -InpCurr" xfId="565"/>
    <cellStyle name="ir1 -InpCurr" xfId="566"/>
    <cellStyle name="ir2 -InpCurr" xfId="567"/>
    <cellStyle name="ir3 -InpCurr" xfId="568"/>
    <cellStyle name="ir4 -InpCurr" xfId="569"/>
    <cellStyle name="is0 -InpSideText" xfId="570"/>
    <cellStyle name="is1 -InpSideText" xfId="571"/>
    <cellStyle name="is2 -InpSideText" xfId="572"/>
    <cellStyle name="is3 -InpSideText" xfId="573"/>
    <cellStyle name="is4 -InpSideText" xfId="574"/>
    <cellStyle name="itn -InpTopTextNoWrap" xfId="575"/>
    <cellStyle name="itw -InpTopTextWrap" xfId="576"/>
    <cellStyle name="Link Currency (0)" xfId="577"/>
    <cellStyle name="Link Currency (2)" xfId="578"/>
    <cellStyle name="Link Units (0)" xfId="579"/>
    <cellStyle name="Link Units (1)" xfId="580"/>
    <cellStyle name="Link Units (2)" xfId="581"/>
    <cellStyle name="Linked Cell" xfId="582"/>
    <cellStyle name="ltn -TableTextNoWrap" xfId="583"/>
    <cellStyle name="ltw -TableTextWrap" xfId="584"/>
    <cellStyle name="Neutral" xfId="585"/>
    <cellStyle name="Normal - Style1" xfId="586"/>
    <cellStyle name="Normal 10" xfId="587"/>
    <cellStyle name="Normal 2" xfId="588"/>
    <cellStyle name="Normal 2 2" xfId="589"/>
    <cellStyle name="Normal 2 3" xfId="590"/>
    <cellStyle name="Normal 3" xfId="591"/>
    <cellStyle name="Normal 3 2" xfId="592"/>
    <cellStyle name="Normal 4" xfId="593"/>
    <cellStyle name="Normal 4 2" xfId="594"/>
    <cellStyle name="Normal 4 3" xfId="595"/>
    <cellStyle name="Normal 5" xfId="596"/>
    <cellStyle name="Normal 6" xfId="597"/>
    <cellStyle name="Normal 8" xfId="598"/>
    <cellStyle name="Normal 9" xfId="599"/>
    <cellStyle name="Normal_~8842235" xfId="600"/>
    <cellStyle name="Normal1" xfId="601"/>
    <cellStyle name="Normalny 2" xfId="1319"/>
    <cellStyle name="Normalny_Arkusz1" xfId="85"/>
    <cellStyle name="normбlnм_laroux" xfId="602"/>
    <cellStyle name="Note" xfId="603"/>
    <cellStyle name="Note 10" xfId="6798"/>
    <cellStyle name="Note 10 2" xfId="9831"/>
    <cellStyle name="Note 10 2 2" xfId="19121"/>
    <cellStyle name="Note 10 3" xfId="16079"/>
    <cellStyle name="Note 11" xfId="9122"/>
    <cellStyle name="Note 11 2" xfId="12165"/>
    <cellStyle name="Note 11 2 2" xfId="21455"/>
    <cellStyle name="Note 11 3" xfId="18413"/>
    <cellStyle name="Note 12" xfId="14800"/>
    <cellStyle name="Note 12 2" xfId="24090"/>
    <cellStyle name="Note 13" xfId="14885"/>
    <cellStyle name="Note 13 2" xfId="24175"/>
    <cellStyle name="Note 14" xfId="15527"/>
    <cellStyle name="Note 15" xfId="6211"/>
    <cellStyle name="Note 2" xfId="1408"/>
    <cellStyle name="Note 2 10" xfId="9520"/>
    <cellStyle name="Note 2 10 2" xfId="18811"/>
    <cellStyle name="Note 2 11" xfId="14966"/>
    <cellStyle name="Note 2 11 2" xfId="24256"/>
    <cellStyle name="Note 2 12" xfId="15270"/>
    <cellStyle name="Note 2 12 2" xfId="24560"/>
    <cellStyle name="Note 2 13" xfId="15648"/>
    <cellStyle name="Note 2 14" xfId="6339"/>
    <cellStyle name="Note 2 2" xfId="2118"/>
    <cellStyle name="Note 2 2 2" xfId="4322"/>
    <cellStyle name="Note 2 2 2 2" xfId="19395"/>
    <cellStyle name="Note 2 2 2 3" xfId="10105"/>
    <cellStyle name="Note 2 2 3" xfId="5086"/>
    <cellStyle name="Note 2 2 3 2" xfId="16353"/>
    <cellStyle name="Note 2 2 4" xfId="5833"/>
    <cellStyle name="Note 2 2 4 2" xfId="25827"/>
    <cellStyle name="Note 2 2 5" xfId="3044"/>
    <cellStyle name="Note 2 2 5 2" xfId="25094"/>
    <cellStyle name="Note 2 2 6" xfId="7069"/>
    <cellStyle name="Note 2 3" xfId="3760"/>
    <cellStyle name="Note 2 3 2" xfId="10421"/>
    <cellStyle name="Note 2 3 2 2" xfId="19711"/>
    <cellStyle name="Note 2 3 3" xfId="16669"/>
    <cellStyle name="Note 2 3 4" xfId="7378"/>
    <cellStyle name="Note 2 4" xfId="3439"/>
    <cellStyle name="Note 2 4 2" xfId="10727"/>
    <cellStyle name="Note 2 4 2 2" xfId="20017"/>
    <cellStyle name="Note 2 4 3" xfId="16975"/>
    <cellStyle name="Note 2 4 4" xfId="7684"/>
    <cellStyle name="Note 2 5" xfId="3633"/>
    <cellStyle name="Note 2 5 2" xfId="11034"/>
    <cellStyle name="Note 2 5 2 2" xfId="20324"/>
    <cellStyle name="Note 2 5 3" xfId="17282"/>
    <cellStyle name="Note 2 5 4" xfId="7991"/>
    <cellStyle name="Note 2 6" xfId="2552"/>
    <cellStyle name="Note 2 6 2" xfId="11337"/>
    <cellStyle name="Note 2 6 2 2" xfId="20627"/>
    <cellStyle name="Note 2 6 3" xfId="17585"/>
    <cellStyle name="Note 2 6 4" xfId="8294"/>
    <cellStyle name="Note 2 7" xfId="8597"/>
    <cellStyle name="Note 2 7 2" xfId="11640"/>
    <cellStyle name="Note 2 7 2 2" xfId="20930"/>
    <cellStyle name="Note 2 7 3" xfId="17888"/>
    <cellStyle name="Note 2 8" xfId="8865"/>
    <cellStyle name="Note 2 8 2" xfId="11908"/>
    <cellStyle name="Note 2 8 2 2" xfId="21198"/>
    <cellStyle name="Note 2 8 3" xfId="18156"/>
    <cellStyle name="Note 2 9" xfId="9243"/>
    <cellStyle name="Note 2 9 2" xfId="12258"/>
    <cellStyle name="Note 2 9 2 2" xfId="21548"/>
    <cellStyle name="Note 2 9 3" xfId="18534"/>
    <cellStyle name="Note 3" xfId="1418"/>
    <cellStyle name="Note 3 10" xfId="9552"/>
    <cellStyle name="Note 3 10 2" xfId="18843"/>
    <cellStyle name="Note 3 11" xfId="15018"/>
    <cellStyle name="Note 3 11 2" xfId="24308"/>
    <cellStyle name="Note 3 12" xfId="15322"/>
    <cellStyle name="Note 3 12 2" xfId="24612"/>
    <cellStyle name="Note 3 13" xfId="15700"/>
    <cellStyle name="Note 3 14" xfId="6391"/>
    <cellStyle name="Note 3 2" xfId="2128"/>
    <cellStyle name="Note 3 2 2" xfId="4332"/>
    <cellStyle name="Note 3 2 2 2" xfId="19447"/>
    <cellStyle name="Note 3 2 2 3" xfId="10157"/>
    <cellStyle name="Note 3 2 3" xfId="5096"/>
    <cellStyle name="Note 3 2 3 2" xfId="16405"/>
    <cellStyle name="Note 3 2 4" xfId="5843"/>
    <cellStyle name="Note 3 2 4 2" xfId="25831"/>
    <cellStyle name="Note 3 2 5" xfId="3054"/>
    <cellStyle name="Note 3 2 5 2" xfId="25104"/>
    <cellStyle name="Note 3 2 6" xfId="7117"/>
    <cellStyle name="Note 3 3" xfId="3770"/>
    <cellStyle name="Note 3 3 2" xfId="10473"/>
    <cellStyle name="Note 3 3 2 2" xfId="19763"/>
    <cellStyle name="Note 3 3 3" xfId="16721"/>
    <cellStyle name="Note 3 3 4" xfId="7430"/>
    <cellStyle name="Note 3 4" xfId="3433"/>
    <cellStyle name="Note 3 4 2" xfId="10779"/>
    <cellStyle name="Note 3 4 2 2" xfId="20069"/>
    <cellStyle name="Note 3 4 3" xfId="17027"/>
    <cellStyle name="Note 3 4 4" xfId="7736"/>
    <cellStyle name="Note 3 5" xfId="3641"/>
    <cellStyle name="Note 3 5 2" xfId="11086"/>
    <cellStyle name="Note 3 5 2 2" xfId="20376"/>
    <cellStyle name="Note 3 5 3" xfId="17334"/>
    <cellStyle name="Note 3 5 4" xfId="8043"/>
    <cellStyle name="Note 3 6" xfId="2562"/>
    <cellStyle name="Note 3 6 2" xfId="11389"/>
    <cellStyle name="Note 3 6 2 2" xfId="20679"/>
    <cellStyle name="Note 3 6 3" xfId="17637"/>
    <cellStyle name="Note 3 6 4" xfId="8346"/>
    <cellStyle name="Note 3 7" xfId="8649"/>
    <cellStyle name="Note 3 7 2" xfId="11692"/>
    <cellStyle name="Note 3 7 2 2" xfId="20982"/>
    <cellStyle name="Note 3 7 3" xfId="17940"/>
    <cellStyle name="Note 3 8" xfId="8917"/>
    <cellStyle name="Note 3 8 2" xfId="11960"/>
    <cellStyle name="Note 3 8 2 2" xfId="21250"/>
    <cellStyle name="Note 3 8 3" xfId="18208"/>
    <cellStyle name="Note 3 9" xfId="9295"/>
    <cellStyle name="Note 3 9 2" xfId="12290"/>
    <cellStyle name="Note 3 9 2 2" xfId="21580"/>
    <cellStyle name="Note 3 9 3" xfId="18586"/>
    <cellStyle name="Note 4" xfId="1646"/>
    <cellStyle name="Note 4 10" xfId="15130"/>
    <cellStyle name="Note 4 10 2" xfId="24420"/>
    <cellStyle name="Note 4 11" xfId="15433"/>
    <cellStyle name="Note 4 11 2" xfId="24723"/>
    <cellStyle name="Note 4 12" xfId="15812"/>
    <cellStyle name="Note 4 13" xfId="6522"/>
    <cellStyle name="Note 4 2" xfId="2282"/>
    <cellStyle name="Note 4 2 2" xfId="4486"/>
    <cellStyle name="Note 4 2 2 2" xfId="19563"/>
    <cellStyle name="Note 4 2 2 3" xfId="10273"/>
    <cellStyle name="Note 4 2 3" xfId="5250"/>
    <cellStyle name="Note 4 2 3 2" xfId="16521"/>
    <cellStyle name="Note 4 2 4" xfId="5997"/>
    <cellStyle name="Note 4 2 4 2" xfId="25929"/>
    <cellStyle name="Note 4 2 5" xfId="3208"/>
    <cellStyle name="Note 4 2 5 2" xfId="25258"/>
    <cellStyle name="Note 4 2 6" xfId="7230"/>
    <cellStyle name="Note 4 3" xfId="3952"/>
    <cellStyle name="Note 4 3 2" xfId="10584"/>
    <cellStyle name="Note 4 3 2 2" xfId="19874"/>
    <cellStyle name="Note 4 3 3" xfId="16832"/>
    <cellStyle name="Note 4 3 4" xfId="7541"/>
    <cellStyle name="Note 4 4" xfId="4759"/>
    <cellStyle name="Note 4 4 2" xfId="10892"/>
    <cellStyle name="Note 4 4 2 2" xfId="20182"/>
    <cellStyle name="Note 4 4 3" xfId="17140"/>
    <cellStyle name="Note 4 4 4" xfId="7849"/>
    <cellStyle name="Note 4 5" xfId="5505"/>
    <cellStyle name="Note 4 5 2" xfId="11197"/>
    <cellStyle name="Note 4 5 2 2" xfId="20487"/>
    <cellStyle name="Note 4 5 3" xfId="17445"/>
    <cellStyle name="Note 4 5 4" xfId="8154"/>
    <cellStyle name="Note 4 6" xfId="2716"/>
    <cellStyle name="Note 4 6 2" xfId="11501"/>
    <cellStyle name="Note 4 6 2 2" xfId="20791"/>
    <cellStyle name="Note 4 6 3" xfId="17749"/>
    <cellStyle name="Note 4 6 4" xfId="8458"/>
    <cellStyle name="Note 4 7" xfId="8760"/>
    <cellStyle name="Note 4 7 2" xfId="11803"/>
    <cellStyle name="Note 4 7 2 2" xfId="21093"/>
    <cellStyle name="Note 4 7 3" xfId="18051"/>
    <cellStyle name="Note 4 8" xfId="9028"/>
    <cellStyle name="Note 4 8 2" xfId="12071"/>
    <cellStyle name="Note 4 8 2 2" xfId="21361"/>
    <cellStyle name="Note 4 8 3" xfId="18319"/>
    <cellStyle name="Note 4 9" xfId="9407"/>
    <cellStyle name="Note 4 9 2" xfId="18698"/>
    <cellStyle name="Note 5" xfId="1659"/>
    <cellStyle name="Note 5 10" xfId="15142"/>
    <cellStyle name="Note 5 10 2" xfId="24432"/>
    <cellStyle name="Note 5 11" xfId="15445"/>
    <cellStyle name="Note 5 11 2" xfId="24735"/>
    <cellStyle name="Note 5 12" xfId="15824"/>
    <cellStyle name="Note 5 13" xfId="6534"/>
    <cellStyle name="Note 5 2" xfId="2295"/>
    <cellStyle name="Note 5 2 2" xfId="4499"/>
    <cellStyle name="Note 5 2 2 2" xfId="19575"/>
    <cellStyle name="Note 5 2 2 3" xfId="10285"/>
    <cellStyle name="Note 5 2 3" xfId="5263"/>
    <cellStyle name="Note 5 2 3 2" xfId="16533"/>
    <cellStyle name="Note 5 2 4" xfId="6010"/>
    <cellStyle name="Note 5 2 4 2" xfId="25936"/>
    <cellStyle name="Note 5 2 5" xfId="3221"/>
    <cellStyle name="Note 5 2 5 2" xfId="25271"/>
    <cellStyle name="Note 5 2 6" xfId="7242"/>
    <cellStyle name="Note 5 3" xfId="3964"/>
    <cellStyle name="Note 5 3 2" xfId="10596"/>
    <cellStyle name="Note 5 3 2 2" xfId="19886"/>
    <cellStyle name="Note 5 3 3" xfId="16844"/>
    <cellStyle name="Note 5 3 4" xfId="7553"/>
    <cellStyle name="Note 5 4" xfId="4772"/>
    <cellStyle name="Note 5 4 2" xfId="10904"/>
    <cellStyle name="Note 5 4 2 2" xfId="20194"/>
    <cellStyle name="Note 5 4 3" xfId="17152"/>
    <cellStyle name="Note 5 4 4" xfId="7861"/>
    <cellStyle name="Note 5 5" xfId="5518"/>
    <cellStyle name="Note 5 5 2" xfId="11209"/>
    <cellStyle name="Note 5 5 2 2" xfId="20499"/>
    <cellStyle name="Note 5 5 3" xfId="17457"/>
    <cellStyle name="Note 5 5 4" xfId="8166"/>
    <cellStyle name="Note 5 6" xfId="2729"/>
    <cellStyle name="Note 5 6 2" xfId="11513"/>
    <cellStyle name="Note 5 6 2 2" xfId="20803"/>
    <cellStyle name="Note 5 6 3" xfId="17761"/>
    <cellStyle name="Note 5 6 4" xfId="8470"/>
    <cellStyle name="Note 5 7" xfId="8772"/>
    <cellStyle name="Note 5 7 2" xfId="11815"/>
    <cellStyle name="Note 5 7 2 2" xfId="21105"/>
    <cellStyle name="Note 5 7 3" xfId="18063"/>
    <cellStyle name="Note 5 8" xfId="9040"/>
    <cellStyle name="Note 5 8 2" xfId="12083"/>
    <cellStyle name="Note 5 8 2 2" xfId="21373"/>
    <cellStyle name="Note 5 8 3" xfId="18331"/>
    <cellStyle name="Note 5 9" xfId="9419"/>
    <cellStyle name="Note 5 9 2" xfId="18710"/>
    <cellStyle name="Note 6" xfId="1818"/>
    <cellStyle name="Note 6 2" xfId="2379"/>
    <cellStyle name="Note 6 2 2" xfId="4583"/>
    <cellStyle name="Note 6 2 2 2" xfId="19084"/>
    <cellStyle name="Note 6 2 3" xfId="5347"/>
    <cellStyle name="Note 6 2 3 2" xfId="25572"/>
    <cellStyle name="Note 6 2 4" xfId="6094"/>
    <cellStyle name="Note 6 2 4 2" xfId="25992"/>
    <cellStyle name="Note 6 2 5" xfId="3305"/>
    <cellStyle name="Note 6 2 5 2" xfId="25355"/>
    <cellStyle name="Note 6 2 6" xfId="9794"/>
    <cellStyle name="Note 6 3" xfId="4064"/>
    <cellStyle name="Note 6 3 2" xfId="16042"/>
    <cellStyle name="Note 6 4" xfId="4855"/>
    <cellStyle name="Note 6 4 2" xfId="25488"/>
    <cellStyle name="Note 6 5" xfId="5602"/>
    <cellStyle name="Note 6 5 2" xfId="25655"/>
    <cellStyle name="Note 6 6" xfId="2813"/>
    <cellStyle name="Note 6 6 2" xfId="24863"/>
    <cellStyle name="Note 6 7" xfId="6761"/>
    <cellStyle name="Note 7" xfId="1970"/>
    <cellStyle name="Note 7 2" xfId="4174"/>
    <cellStyle name="Note 7 2 2" xfId="19188"/>
    <cellStyle name="Note 7 2 3" xfId="9898"/>
    <cellStyle name="Note 7 3" xfId="4938"/>
    <cellStyle name="Note 7 3 2" xfId="16146"/>
    <cellStyle name="Note 7 4" xfId="5685"/>
    <cellStyle name="Note 7 4 2" xfId="25738"/>
    <cellStyle name="Note 7 5" xfId="2896"/>
    <cellStyle name="Note 7 5 2" xfId="24946"/>
    <cellStyle name="Note 7 6" xfId="6865"/>
    <cellStyle name="Note 8" xfId="3516"/>
    <cellStyle name="Note 8 2" xfId="9783"/>
    <cellStyle name="Note 8 2 2" xfId="19073"/>
    <cellStyle name="Note 8 3" xfId="16031"/>
    <cellStyle name="Note 8 4" xfId="6750"/>
    <cellStyle name="Note 9" xfId="6803"/>
    <cellStyle name="Note 9 2" xfId="9836"/>
    <cellStyle name="Note 9 2 2" xfId="19126"/>
    <cellStyle name="Note 9 3" xfId="16084"/>
    <cellStyle name="numbers" xfId="604"/>
    <cellStyle name="Output" xfId="605"/>
    <cellStyle name="Output 10" xfId="6634"/>
    <cellStyle name="Output 10 2" xfId="9667"/>
    <cellStyle name="Output 10 2 2" xfId="13647"/>
    <cellStyle name="Output 10 2 2 2" xfId="22937"/>
    <cellStyle name="Output 10 2 3" xfId="18957"/>
    <cellStyle name="Output 10 3" xfId="12461"/>
    <cellStyle name="Output 10 3 2" xfId="21751"/>
    <cellStyle name="Output 10 4" xfId="15915"/>
    <cellStyle name="Output 11" xfId="9123"/>
    <cellStyle name="Output 11 2" xfId="12166"/>
    <cellStyle name="Output 11 2 2" xfId="14669"/>
    <cellStyle name="Output 11 2 2 2" xfId="23959"/>
    <cellStyle name="Output 11 2 3" xfId="21456"/>
    <cellStyle name="Output 11 3" xfId="13483"/>
    <cellStyle name="Output 11 3 2" xfId="22773"/>
    <cellStyle name="Output 11 4" xfId="18414"/>
    <cellStyle name="Output 12" xfId="14801"/>
    <cellStyle name="Output 12 2" xfId="24091"/>
    <cellStyle name="Output 13" xfId="14884"/>
    <cellStyle name="Output 13 2" xfId="24174"/>
    <cellStyle name="Output 14" xfId="15528"/>
    <cellStyle name="Output 15" xfId="6212"/>
    <cellStyle name="Output 2" xfId="1409"/>
    <cellStyle name="Output 2 10" xfId="12421"/>
    <cellStyle name="Output 2 10 2" xfId="21711"/>
    <cellStyle name="Output 2 11" xfId="14967"/>
    <cellStyle name="Output 2 11 2" xfId="24257"/>
    <cellStyle name="Output 2 12" xfId="15271"/>
    <cellStyle name="Output 2 12 2" xfId="24561"/>
    <cellStyle name="Output 2 13" xfId="15649"/>
    <cellStyle name="Output 2 14" xfId="6340"/>
    <cellStyle name="Output 2 2" xfId="2119"/>
    <cellStyle name="Output 2 2 2" xfId="4323"/>
    <cellStyle name="Output 2 2 2 2" xfId="13831"/>
    <cellStyle name="Output 2 2 2 2 2" xfId="23121"/>
    <cellStyle name="Output 2 2 2 3" xfId="19396"/>
    <cellStyle name="Output 2 2 2 4" xfId="10106"/>
    <cellStyle name="Output 2 2 3" xfId="5087"/>
    <cellStyle name="Output 2 2 3 2" xfId="21935"/>
    <cellStyle name="Output 2 2 3 3" xfId="12645"/>
    <cellStyle name="Output 2 2 4" xfId="5834"/>
    <cellStyle name="Output 2 2 4 2" xfId="16354"/>
    <cellStyle name="Output 2 2 5" xfId="3045"/>
    <cellStyle name="Output 2 2 5 2" xfId="25095"/>
    <cellStyle name="Output 2 2 6" xfId="7070"/>
    <cellStyle name="Output 2 3" xfId="3761"/>
    <cellStyle name="Output 2 3 2" xfId="10422"/>
    <cellStyle name="Output 2 3 2 2" xfId="13959"/>
    <cellStyle name="Output 2 3 2 2 2" xfId="23249"/>
    <cellStyle name="Output 2 3 2 3" xfId="19712"/>
    <cellStyle name="Output 2 3 3" xfId="12773"/>
    <cellStyle name="Output 2 3 3 2" xfId="22063"/>
    <cellStyle name="Output 2 3 4" xfId="16670"/>
    <cellStyle name="Output 2 3 5" xfId="7379"/>
    <cellStyle name="Output 2 4" xfId="3438"/>
    <cellStyle name="Output 2 4 2" xfId="10728"/>
    <cellStyle name="Output 2 4 2 2" xfId="14085"/>
    <cellStyle name="Output 2 4 2 2 2" xfId="23375"/>
    <cellStyle name="Output 2 4 2 3" xfId="20018"/>
    <cellStyle name="Output 2 4 3" xfId="12899"/>
    <cellStyle name="Output 2 4 3 2" xfId="22189"/>
    <cellStyle name="Output 2 4 4" xfId="16976"/>
    <cellStyle name="Output 2 4 5" xfId="7685"/>
    <cellStyle name="Output 2 5" xfId="3634"/>
    <cellStyle name="Output 2 5 2" xfId="11035"/>
    <cellStyle name="Output 2 5 2 2" xfId="14213"/>
    <cellStyle name="Output 2 5 2 2 2" xfId="23503"/>
    <cellStyle name="Output 2 5 2 3" xfId="20325"/>
    <cellStyle name="Output 2 5 3" xfId="13027"/>
    <cellStyle name="Output 2 5 3 2" xfId="22317"/>
    <cellStyle name="Output 2 5 4" xfId="17283"/>
    <cellStyle name="Output 2 5 5" xfId="7992"/>
    <cellStyle name="Output 2 6" xfId="2553"/>
    <cellStyle name="Output 2 6 2" xfId="11338"/>
    <cellStyle name="Output 2 6 2 2" xfId="14338"/>
    <cellStyle name="Output 2 6 2 2 2" xfId="23628"/>
    <cellStyle name="Output 2 6 2 3" xfId="20628"/>
    <cellStyle name="Output 2 6 3" xfId="13152"/>
    <cellStyle name="Output 2 6 3 2" xfId="22442"/>
    <cellStyle name="Output 2 6 4" xfId="17586"/>
    <cellStyle name="Output 2 6 5" xfId="8295"/>
    <cellStyle name="Output 2 7" xfId="8598"/>
    <cellStyle name="Output 2 7 2" xfId="11641"/>
    <cellStyle name="Output 2 7 2 2" xfId="14463"/>
    <cellStyle name="Output 2 7 2 2 2" xfId="23753"/>
    <cellStyle name="Output 2 7 2 3" xfId="20931"/>
    <cellStyle name="Output 2 7 3" xfId="13277"/>
    <cellStyle name="Output 2 7 3 2" xfId="22567"/>
    <cellStyle name="Output 2 7 4" xfId="17889"/>
    <cellStyle name="Output 2 8" xfId="8866"/>
    <cellStyle name="Output 2 8 2" xfId="11909"/>
    <cellStyle name="Output 2 8 2 2" xfId="14573"/>
    <cellStyle name="Output 2 8 2 2 2" xfId="23863"/>
    <cellStyle name="Output 2 8 2 3" xfId="21199"/>
    <cellStyle name="Output 2 8 3" xfId="13387"/>
    <cellStyle name="Output 2 8 3 2" xfId="22677"/>
    <cellStyle name="Output 2 8 4" xfId="18157"/>
    <cellStyle name="Output 2 9" xfId="9244"/>
    <cellStyle name="Output 2 9 2" xfId="13542"/>
    <cellStyle name="Output 2 9 2 2" xfId="22832"/>
    <cellStyle name="Output 2 9 3" xfId="18535"/>
    <cellStyle name="Output 3" xfId="1417"/>
    <cellStyle name="Output 3 10" xfId="12440"/>
    <cellStyle name="Output 3 10 2" xfId="21730"/>
    <cellStyle name="Output 3 11" xfId="15017"/>
    <cellStyle name="Output 3 11 2" xfId="24307"/>
    <cellStyle name="Output 3 12" xfId="15321"/>
    <cellStyle name="Output 3 12 2" xfId="24611"/>
    <cellStyle name="Output 3 13" xfId="15699"/>
    <cellStyle name="Output 3 14" xfId="6390"/>
    <cellStyle name="Output 3 2" xfId="2127"/>
    <cellStyle name="Output 3 2 2" xfId="4331"/>
    <cellStyle name="Output 3 2 2 2" xfId="13850"/>
    <cellStyle name="Output 3 2 2 2 2" xfId="23140"/>
    <cellStyle name="Output 3 2 2 3" xfId="19446"/>
    <cellStyle name="Output 3 2 2 4" xfId="10156"/>
    <cellStyle name="Output 3 2 3" xfId="5095"/>
    <cellStyle name="Output 3 2 3 2" xfId="21954"/>
    <cellStyle name="Output 3 2 3 3" xfId="12664"/>
    <cellStyle name="Output 3 2 4" xfId="5842"/>
    <cellStyle name="Output 3 2 4 2" xfId="16404"/>
    <cellStyle name="Output 3 2 5" xfId="3053"/>
    <cellStyle name="Output 3 2 5 2" xfId="25103"/>
    <cellStyle name="Output 3 2 6" xfId="7116"/>
    <cellStyle name="Output 3 3" xfId="3769"/>
    <cellStyle name="Output 3 3 2" xfId="10472"/>
    <cellStyle name="Output 3 3 2 2" xfId="13978"/>
    <cellStyle name="Output 3 3 2 2 2" xfId="23268"/>
    <cellStyle name="Output 3 3 2 3" xfId="19762"/>
    <cellStyle name="Output 3 3 3" xfId="12792"/>
    <cellStyle name="Output 3 3 3 2" xfId="22082"/>
    <cellStyle name="Output 3 3 4" xfId="16720"/>
    <cellStyle name="Output 3 3 5" xfId="7429"/>
    <cellStyle name="Output 3 4" xfId="3385"/>
    <cellStyle name="Output 3 4 2" xfId="10778"/>
    <cellStyle name="Output 3 4 2 2" xfId="14104"/>
    <cellStyle name="Output 3 4 2 2 2" xfId="23394"/>
    <cellStyle name="Output 3 4 2 3" xfId="20068"/>
    <cellStyle name="Output 3 4 3" xfId="12918"/>
    <cellStyle name="Output 3 4 3 2" xfId="22208"/>
    <cellStyle name="Output 3 4 4" xfId="17026"/>
    <cellStyle name="Output 3 4 5" xfId="7735"/>
    <cellStyle name="Output 3 5" xfId="3640"/>
    <cellStyle name="Output 3 5 2" xfId="11085"/>
    <cellStyle name="Output 3 5 2 2" xfId="14232"/>
    <cellStyle name="Output 3 5 2 2 2" xfId="23522"/>
    <cellStyle name="Output 3 5 2 3" xfId="20375"/>
    <cellStyle name="Output 3 5 3" xfId="13046"/>
    <cellStyle name="Output 3 5 3 2" xfId="22336"/>
    <cellStyle name="Output 3 5 4" xfId="17333"/>
    <cellStyle name="Output 3 5 5" xfId="8042"/>
    <cellStyle name="Output 3 6" xfId="2561"/>
    <cellStyle name="Output 3 6 2" xfId="11388"/>
    <cellStyle name="Output 3 6 2 2" xfId="14357"/>
    <cellStyle name="Output 3 6 2 2 2" xfId="23647"/>
    <cellStyle name="Output 3 6 2 3" xfId="20678"/>
    <cellStyle name="Output 3 6 3" xfId="13171"/>
    <cellStyle name="Output 3 6 3 2" xfId="22461"/>
    <cellStyle name="Output 3 6 4" xfId="17636"/>
    <cellStyle name="Output 3 6 5" xfId="8345"/>
    <cellStyle name="Output 3 7" xfId="8648"/>
    <cellStyle name="Output 3 7 2" xfId="11691"/>
    <cellStyle name="Output 3 7 2 2" xfId="14482"/>
    <cellStyle name="Output 3 7 2 2 2" xfId="23772"/>
    <cellStyle name="Output 3 7 2 3" xfId="20981"/>
    <cellStyle name="Output 3 7 3" xfId="13296"/>
    <cellStyle name="Output 3 7 3 2" xfId="22586"/>
    <cellStyle name="Output 3 7 4" xfId="17939"/>
    <cellStyle name="Output 3 8" xfId="8916"/>
    <cellStyle name="Output 3 8 2" xfId="11959"/>
    <cellStyle name="Output 3 8 2 2" xfId="14592"/>
    <cellStyle name="Output 3 8 2 2 2" xfId="23882"/>
    <cellStyle name="Output 3 8 2 3" xfId="21249"/>
    <cellStyle name="Output 3 8 3" xfId="13406"/>
    <cellStyle name="Output 3 8 3 2" xfId="22696"/>
    <cellStyle name="Output 3 8 4" xfId="18207"/>
    <cellStyle name="Output 3 9" xfId="9294"/>
    <cellStyle name="Output 3 9 2" xfId="13561"/>
    <cellStyle name="Output 3 9 2 2" xfId="22851"/>
    <cellStyle name="Output 3 9 3" xfId="18585"/>
    <cellStyle name="Output 4" xfId="1647"/>
    <cellStyle name="Output 4 10" xfId="9607"/>
    <cellStyle name="Output 4 10 2" xfId="13609"/>
    <cellStyle name="Output 4 10 2 2" xfId="22899"/>
    <cellStyle name="Output 4 10 3" xfId="18898"/>
    <cellStyle name="Output 4 11" xfId="15131"/>
    <cellStyle name="Output 4 11 2" xfId="24421"/>
    <cellStyle name="Output 4 12" xfId="15434"/>
    <cellStyle name="Output 4 12 2" xfId="24724"/>
    <cellStyle name="Output 4 13" xfId="15813"/>
    <cellStyle name="Output 4 14" xfId="6523"/>
    <cellStyle name="Output 4 2" xfId="2283"/>
    <cellStyle name="Output 4 2 2" xfId="4487"/>
    <cellStyle name="Output 4 2 2 2" xfId="13896"/>
    <cellStyle name="Output 4 2 2 2 2" xfId="23186"/>
    <cellStyle name="Output 4 2 2 3" xfId="19564"/>
    <cellStyle name="Output 4 2 2 4" xfId="10274"/>
    <cellStyle name="Output 4 2 3" xfId="5251"/>
    <cellStyle name="Output 4 2 3 2" xfId="22000"/>
    <cellStyle name="Output 4 2 3 3" xfId="12710"/>
    <cellStyle name="Output 4 2 4" xfId="5998"/>
    <cellStyle name="Output 4 2 4 2" xfId="16522"/>
    <cellStyle name="Output 4 2 5" xfId="3209"/>
    <cellStyle name="Output 4 2 5 2" xfId="25259"/>
    <cellStyle name="Output 4 2 6" xfId="7231"/>
    <cellStyle name="Output 4 3" xfId="4760"/>
    <cellStyle name="Output 4 3 2" xfId="10585"/>
    <cellStyle name="Output 4 3 2 2" xfId="14022"/>
    <cellStyle name="Output 4 3 2 2 2" xfId="23312"/>
    <cellStyle name="Output 4 3 2 3" xfId="19875"/>
    <cellStyle name="Output 4 3 3" xfId="12836"/>
    <cellStyle name="Output 4 3 3 2" xfId="22126"/>
    <cellStyle name="Output 4 3 4" xfId="16833"/>
    <cellStyle name="Output 4 3 5" xfId="7542"/>
    <cellStyle name="Output 4 4" xfId="5506"/>
    <cellStyle name="Output 4 4 2" xfId="10893"/>
    <cellStyle name="Output 4 4 2 2" xfId="14150"/>
    <cellStyle name="Output 4 4 2 2 2" xfId="23440"/>
    <cellStyle name="Output 4 4 2 3" xfId="20183"/>
    <cellStyle name="Output 4 4 3" xfId="12964"/>
    <cellStyle name="Output 4 4 3 2" xfId="22254"/>
    <cellStyle name="Output 4 4 4" xfId="17141"/>
    <cellStyle name="Output 4 4 5" xfId="7850"/>
    <cellStyle name="Output 4 5" xfId="2717"/>
    <cellStyle name="Output 4 5 2" xfId="11198"/>
    <cellStyle name="Output 4 5 2 2" xfId="14276"/>
    <cellStyle name="Output 4 5 2 2 2" xfId="23566"/>
    <cellStyle name="Output 4 5 2 3" xfId="20488"/>
    <cellStyle name="Output 4 5 3" xfId="13090"/>
    <cellStyle name="Output 4 5 3 2" xfId="22380"/>
    <cellStyle name="Output 4 5 4" xfId="17446"/>
    <cellStyle name="Output 4 5 5" xfId="8155"/>
    <cellStyle name="Output 4 6" xfId="8459"/>
    <cellStyle name="Output 4 6 2" xfId="11502"/>
    <cellStyle name="Output 4 6 2 2" xfId="14402"/>
    <cellStyle name="Output 4 6 2 2 2" xfId="23692"/>
    <cellStyle name="Output 4 6 2 3" xfId="20792"/>
    <cellStyle name="Output 4 6 3" xfId="13216"/>
    <cellStyle name="Output 4 6 3 2" xfId="22506"/>
    <cellStyle name="Output 4 6 4" xfId="17750"/>
    <cellStyle name="Output 4 7" xfId="8761"/>
    <cellStyle name="Output 4 7 2" xfId="11804"/>
    <cellStyle name="Output 4 7 2 2" xfId="14526"/>
    <cellStyle name="Output 4 7 2 2 2" xfId="23816"/>
    <cellStyle name="Output 4 7 2 3" xfId="21094"/>
    <cellStyle name="Output 4 7 3" xfId="13340"/>
    <cellStyle name="Output 4 7 3 2" xfId="22630"/>
    <cellStyle name="Output 4 7 4" xfId="18052"/>
    <cellStyle name="Output 4 8" xfId="9029"/>
    <cellStyle name="Output 4 8 2" xfId="12072"/>
    <cellStyle name="Output 4 8 2 2" xfId="14636"/>
    <cellStyle name="Output 4 8 2 2 2" xfId="23926"/>
    <cellStyle name="Output 4 8 2 3" xfId="21362"/>
    <cellStyle name="Output 4 8 3" xfId="13450"/>
    <cellStyle name="Output 4 8 3 2" xfId="22740"/>
    <cellStyle name="Output 4 8 4" xfId="18320"/>
    <cellStyle name="Output 4 9" xfId="9408"/>
    <cellStyle name="Output 4 9 2" xfId="12345"/>
    <cellStyle name="Output 4 9 2 2" xfId="14730"/>
    <cellStyle name="Output 4 9 2 2 2" xfId="24020"/>
    <cellStyle name="Output 4 9 2 3" xfId="21635"/>
    <cellStyle name="Output 4 9 3" xfId="18699"/>
    <cellStyle name="Output 5" xfId="1658"/>
    <cellStyle name="Output 5 10" xfId="9572"/>
    <cellStyle name="Output 5 10 2" xfId="13580"/>
    <cellStyle name="Output 5 10 2 2" xfId="22870"/>
    <cellStyle name="Output 5 10 3" xfId="18863"/>
    <cellStyle name="Output 5 11" xfId="15053"/>
    <cellStyle name="Output 5 11 2" xfId="24343"/>
    <cellStyle name="Output 5 12" xfId="15356"/>
    <cellStyle name="Output 5 12 2" xfId="24646"/>
    <cellStyle name="Output 5 13" xfId="15735"/>
    <cellStyle name="Output 5 14" xfId="6437"/>
    <cellStyle name="Output 5 2" xfId="2294"/>
    <cellStyle name="Output 5 2 2" xfId="4498"/>
    <cellStyle name="Output 5 2 2 2" xfId="13866"/>
    <cellStyle name="Output 5 2 2 2 2" xfId="23156"/>
    <cellStyle name="Output 5 2 2 3" xfId="19483"/>
    <cellStyle name="Output 5 2 2 4" xfId="10193"/>
    <cellStyle name="Output 5 2 3" xfId="5262"/>
    <cellStyle name="Output 5 2 3 2" xfId="21970"/>
    <cellStyle name="Output 5 2 3 3" xfId="12680"/>
    <cellStyle name="Output 5 2 4" xfId="6009"/>
    <cellStyle name="Output 5 2 4 2" xfId="16441"/>
    <cellStyle name="Output 5 2 5" xfId="3220"/>
    <cellStyle name="Output 5 2 5 2" xfId="25270"/>
    <cellStyle name="Output 5 2 6" xfId="7150"/>
    <cellStyle name="Output 5 3" xfId="3963"/>
    <cellStyle name="Output 5 3 2" xfId="10507"/>
    <cellStyle name="Output 5 3 2 2" xfId="13993"/>
    <cellStyle name="Output 5 3 2 2 2" xfId="23283"/>
    <cellStyle name="Output 5 3 2 3" xfId="19797"/>
    <cellStyle name="Output 5 3 3" xfId="12807"/>
    <cellStyle name="Output 5 3 3 2" xfId="22097"/>
    <cellStyle name="Output 5 3 4" xfId="16755"/>
    <cellStyle name="Output 5 3 5" xfId="7464"/>
    <cellStyle name="Output 5 4" xfId="4771"/>
    <cellStyle name="Output 5 4 2" xfId="10814"/>
    <cellStyle name="Output 5 4 2 2" xfId="14120"/>
    <cellStyle name="Output 5 4 2 2 2" xfId="23410"/>
    <cellStyle name="Output 5 4 2 3" xfId="20104"/>
    <cellStyle name="Output 5 4 3" xfId="12934"/>
    <cellStyle name="Output 5 4 3 2" xfId="22224"/>
    <cellStyle name="Output 5 4 4" xfId="17062"/>
    <cellStyle name="Output 5 4 5" xfId="7771"/>
    <cellStyle name="Output 5 5" xfId="5517"/>
    <cellStyle name="Output 5 5 2" xfId="11120"/>
    <cellStyle name="Output 5 5 2 2" xfId="14247"/>
    <cellStyle name="Output 5 5 2 2 2" xfId="23537"/>
    <cellStyle name="Output 5 5 2 3" xfId="20410"/>
    <cellStyle name="Output 5 5 3" xfId="13061"/>
    <cellStyle name="Output 5 5 3 2" xfId="22351"/>
    <cellStyle name="Output 5 5 4" xfId="17368"/>
    <cellStyle name="Output 5 5 5" xfId="8077"/>
    <cellStyle name="Output 5 6" xfId="2728"/>
    <cellStyle name="Output 5 6 2" xfId="11423"/>
    <cellStyle name="Output 5 6 2 2" xfId="14372"/>
    <cellStyle name="Output 5 6 2 2 2" xfId="23662"/>
    <cellStyle name="Output 5 6 2 3" xfId="20713"/>
    <cellStyle name="Output 5 6 3" xfId="13186"/>
    <cellStyle name="Output 5 6 3 2" xfId="22476"/>
    <cellStyle name="Output 5 6 4" xfId="17671"/>
    <cellStyle name="Output 5 6 5" xfId="8380"/>
    <cellStyle name="Output 5 7" xfId="8683"/>
    <cellStyle name="Output 5 7 2" xfId="11726"/>
    <cellStyle name="Output 5 7 2 2" xfId="14497"/>
    <cellStyle name="Output 5 7 2 2 2" xfId="23787"/>
    <cellStyle name="Output 5 7 2 3" xfId="21016"/>
    <cellStyle name="Output 5 7 3" xfId="13311"/>
    <cellStyle name="Output 5 7 3 2" xfId="22601"/>
    <cellStyle name="Output 5 7 4" xfId="17974"/>
    <cellStyle name="Output 5 8" xfId="8951"/>
    <cellStyle name="Output 5 8 2" xfId="11994"/>
    <cellStyle name="Output 5 8 2 2" xfId="14607"/>
    <cellStyle name="Output 5 8 2 2 2" xfId="23897"/>
    <cellStyle name="Output 5 8 2 3" xfId="21284"/>
    <cellStyle name="Output 5 8 3" xfId="13421"/>
    <cellStyle name="Output 5 8 3 2" xfId="22711"/>
    <cellStyle name="Output 5 8 4" xfId="18242"/>
    <cellStyle name="Output 5 9" xfId="9330"/>
    <cellStyle name="Output 5 9 2" xfId="12310"/>
    <cellStyle name="Output 5 9 2 2" xfId="14701"/>
    <cellStyle name="Output 5 9 2 2 2" xfId="23991"/>
    <cellStyle name="Output 5 9 2 3" xfId="21600"/>
    <cellStyle name="Output 5 9 3" xfId="18621"/>
    <cellStyle name="Output 6" xfId="1819"/>
    <cellStyle name="Output 6 2" xfId="2380"/>
    <cellStyle name="Output 6 2 2" xfId="4584"/>
    <cellStyle name="Output 6 2 2 2" xfId="22984"/>
    <cellStyle name="Output 6 2 2 3" xfId="13694"/>
    <cellStyle name="Output 6 2 3" xfId="5348"/>
    <cellStyle name="Output 6 2 3 2" xfId="19086"/>
    <cellStyle name="Output 6 2 4" xfId="6095"/>
    <cellStyle name="Output 6 2 4 2" xfId="25993"/>
    <cellStyle name="Output 6 2 5" xfId="3306"/>
    <cellStyle name="Output 6 2 5 2" xfId="25356"/>
    <cellStyle name="Output 6 2 6" xfId="9796"/>
    <cellStyle name="Output 6 3" xfId="4065"/>
    <cellStyle name="Output 6 3 2" xfId="21798"/>
    <cellStyle name="Output 6 3 3" xfId="12508"/>
    <cellStyle name="Output 6 4" xfId="4856"/>
    <cellStyle name="Output 6 4 2" xfId="16044"/>
    <cellStyle name="Output 6 5" xfId="5603"/>
    <cellStyle name="Output 6 5 2" xfId="25656"/>
    <cellStyle name="Output 6 6" xfId="2814"/>
    <cellStyle name="Output 6 6 2" xfId="24864"/>
    <cellStyle name="Output 6 7" xfId="6763"/>
    <cellStyle name="Output 7" xfId="1971"/>
    <cellStyle name="Output 7 2" xfId="4175"/>
    <cellStyle name="Output 7 2 2" xfId="13737"/>
    <cellStyle name="Output 7 2 2 2" xfId="23027"/>
    <cellStyle name="Output 7 2 3" xfId="19187"/>
    <cellStyle name="Output 7 2 4" xfId="9897"/>
    <cellStyle name="Output 7 3" xfId="4939"/>
    <cellStyle name="Output 7 3 2" xfId="21841"/>
    <cellStyle name="Output 7 3 3" xfId="12551"/>
    <cellStyle name="Output 7 4" xfId="5686"/>
    <cellStyle name="Output 7 4 2" xfId="16145"/>
    <cellStyle name="Output 7 5" xfId="2897"/>
    <cellStyle name="Output 7 5 2" xfId="24947"/>
    <cellStyle name="Output 7 6" xfId="6864"/>
    <cellStyle name="Output 8" xfId="3517"/>
    <cellStyle name="Output 8 2" xfId="9784"/>
    <cellStyle name="Output 8 2 2" xfId="13693"/>
    <cellStyle name="Output 8 2 2 2" xfId="22983"/>
    <cellStyle name="Output 8 2 3" xfId="19074"/>
    <cellStyle name="Output 8 3" xfId="12507"/>
    <cellStyle name="Output 8 3 2" xfId="21797"/>
    <cellStyle name="Output 8 4" xfId="16032"/>
    <cellStyle name="Output 8 5" xfId="6751"/>
    <cellStyle name="Output 9" xfId="7009"/>
    <cellStyle name="Output 9 2" xfId="10042"/>
    <cellStyle name="Output 9 2 2" xfId="13798"/>
    <cellStyle name="Output 9 2 2 2" xfId="23088"/>
    <cellStyle name="Output 9 2 3" xfId="19332"/>
    <cellStyle name="Output 9 3" xfId="12612"/>
    <cellStyle name="Output 9 3 2" xfId="21902"/>
    <cellStyle name="Output 9 4" xfId="16290"/>
    <cellStyle name="paint" xfId="606"/>
    <cellStyle name="Percent (0)" xfId="607"/>
    <cellStyle name="Percent [0]" xfId="608"/>
    <cellStyle name="Percent [00]" xfId="609"/>
    <cellStyle name="Percent [2]" xfId="610"/>
    <cellStyle name="Percent 2" xfId="611"/>
    <cellStyle name="piw#" xfId="612"/>
    <cellStyle name="piw%" xfId="613"/>
    <cellStyle name="PrePop Currency (0)" xfId="614"/>
    <cellStyle name="PrePop Currency (2)" xfId="615"/>
    <cellStyle name="PrePop Units (0)" xfId="616"/>
    <cellStyle name="PrePop Units (1)" xfId="617"/>
    <cellStyle name="PrePop Units (2)" xfId="618"/>
    <cellStyle name="Price_Body" xfId="619"/>
    <cellStyle name="qwe" xfId="620"/>
    <cellStyle name="qwe 2" xfId="1410"/>
    <cellStyle name="qwe 2 10" xfId="9521"/>
    <cellStyle name="qwe 2 10 2" xfId="18812"/>
    <cellStyle name="qwe 2 11" xfId="14968"/>
    <cellStyle name="qwe 2 11 2" xfId="24258"/>
    <cellStyle name="qwe 2 12" xfId="15272"/>
    <cellStyle name="qwe 2 12 2" xfId="24562"/>
    <cellStyle name="qwe 2 13" xfId="15650"/>
    <cellStyle name="qwe 2 14" xfId="6341"/>
    <cellStyle name="qwe 2 15" xfId="24817"/>
    <cellStyle name="qwe 2 2" xfId="2120"/>
    <cellStyle name="qwe 2 2 2" xfId="4324"/>
    <cellStyle name="qwe 2 2 2 2" xfId="19397"/>
    <cellStyle name="qwe 2 2 2 3" xfId="10107"/>
    <cellStyle name="qwe 2 2 3" xfId="5088"/>
    <cellStyle name="qwe 2 2 3 2" xfId="16355"/>
    <cellStyle name="qwe 2 2 4" xfId="5835"/>
    <cellStyle name="qwe 2 2 4 2" xfId="25828"/>
    <cellStyle name="qwe 2 2 5" xfId="3046"/>
    <cellStyle name="qwe 2 2 5 2" xfId="25096"/>
    <cellStyle name="qwe 2 3" xfId="3762"/>
    <cellStyle name="qwe 2 3 2" xfId="10423"/>
    <cellStyle name="qwe 2 3 2 2" xfId="19713"/>
    <cellStyle name="qwe 2 3 3" xfId="16671"/>
    <cellStyle name="qwe 2 3 4" xfId="7380"/>
    <cellStyle name="qwe 2 4" xfId="3635"/>
    <cellStyle name="qwe 2 4 2" xfId="10729"/>
    <cellStyle name="qwe 2 4 2 2" xfId="20019"/>
    <cellStyle name="qwe 2 4 3" xfId="16977"/>
    <cellStyle name="qwe 2 4 4" xfId="7686"/>
    <cellStyle name="qwe 2 5" xfId="2554"/>
    <cellStyle name="qwe 2 5 2" xfId="11036"/>
    <cellStyle name="qwe 2 5 2 2" xfId="20326"/>
    <cellStyle name="qwe 2 5 3" xfId="17284"/>
    <cellStyle name="qwe 2 5 4" xfId="7993"/>
    <cellStyle name="qwe 2 6" xfId="8296"/>
    <cellStyle name="qwe 2 6 2" xfId="11339"/>
    <cellStyle name="qwe 2 6 2 2" xfId="20629"/>
    <cellStyle name="qwe 2 6 3" xfId="17587"/>
    <cellStyle name="qwe 2 7" xfId="8599"/>
    <cellStyle name="qwe 2 7 2" xfId="11642"/>
    <cellStyle name="qwe 2 7 2 2" xfId="20932"/>
    <cellStyle name="qwe 2 7 3" xfId="17890"/>
    <cellStyle name="qwe 2 8" xfId="8867"/>
    <cellStyle name="qwe 2 8 2" xfId="11910"/>
    <cellStyle name="qwe 2 8 2 2" xfId="21200"/>
    <cellStyle name="qwe 2 8 3" xfId="18158"/>
    <cellStyle name="qwe 2 9" xfId="9245"/>
    <cellStyle name="qwe 2 9 2" xfId="12259"/>
    <cellStyle name="qwe 2 9 2 2" xfId="21549"/>
    <cellStyle name="qwe 2 9 3" xfId="18536"/>
    <cellStyle name="qwe 3" xfId="1648"/>
    <cellStyle name="qwe 3 10" xfId="9608"/>
    <cellStyle name="qwe 3 10 2" xfId="18899"/>
    <cellStyle name="qwe 3 11" xfId="15132"/>
    <cellStyle name="qwe 3 11 2" xfId="24422"/>
    <cellStyle name="qwe 3 12" xfId="15435"/>
    <cellStyle name="qwe 3 12 2" xfId="24725"/>
    <cellStyle name="qwe 3 13" xfId="15814"/>
    <cellStyle name="qwe 3 14" xfId="6524"/>
    <cellStyle name="qwe 3 2" xfId="2284"/>
    <cellStyle name="qwe 3 2 2" xfId="4488"/>
    <cellStyle name="qwe 3 2 2 2" xfId="19565"/>
    <cellStyle name="qwe 3 2 2 3" xfId="10275"/>
    <cellStyle name="qwe 3 2 3" xfId="5252"/>
    <cellStyle name="qwe 3 2 3 2" xfId="16523"/>
    <cellStyle name="qwe 3 2 4" xfId="5999"/>
    <cellStyle name="qwe 3 2 4 2" xfId="25930"/>
    <cellStyle name="qwe 3 2 5" xfId="3210"/>
    <cellStyle name="qwe 3 2 5 2" xfId="25260"/>
    <cellStyle name="qwe 3 2 6" xfId="7232"/>
    <cellStyle name="qwe 3 3" xfId="3953"/>
    <cellStyle name="qwe 3 3 2" xfId="10586"/>
    <cellStyle name="qwe 3 3 2 2" xfId="19876"/>
    <cellStyle name="qwe 3 3 3" xfId="16834"/>
    <cellStyle name="qwe 3 3 4" xfId="7543"/>
    <cellStyle name="qwe 3 4" xfId="4761"/>
    <cellStyle name="qwe 3 4 2" xfId="10894"/>
    <cellStyle name="qwe 3 4 2 2" xfId="20184"/>
    <cellStyle name="qwe 3 4 3" xfId="17142"/>
    <cellStyle name="qwe 3 4 4" xfId="7851"/>
    <cellStyle name="qwe 3 5" xfId="5507"/>
    <cellStyle name="qwe 3 5 2" xfId="11199"/>
    <cellStyle name="qwe 3 5 2 2" xfId="20489"/>
    <cellStyle name="qwe 3 5 3" xfId="17447"/>
    <cellStyle name="qwe 3 5 4" xfId="8156"/>
    <cellStyle name="qwe 3 6" xfId="2718"/>
    <cellStyle name="qwe 3 6 2" xfId="11503"/>
    <cellStyle name="qwe 3 6 2 2" xfId="20793"/>
    <cellStyle name="qwe 3 6 3" xfId="17751"/>
    <cellStyle name="qwe 3 6 4" xfId="8460"/>
    <cellStyle name="qwe 3 7" xfId="8762"/>
    <cellStyle name="qwe 3 7 2" xfId="11805"/>
    <cellStyle name="qwe 3 7 2 2" xfId="21095"/>
    <cellStyle name="qwe 3 7 3" xfId="18053"/>
    <cellStyle name="qwe 3 8" xfId="9030"/>
    <cellStyle name="qwe 3 8 2" xfId="12073"/>
    <cellStyle name="qwe 3 8 2 2" xfId="21363"/>
    <cellStyle name="qwe 3 8 3" xfId="18321"/>
    <cellStyle name="qwe 3 9" xfId="9409"/>
    <cellStyle name="qwe 3 9 2" xfId="12346"/>
    <cellStyle name="qwe 3 9 2 2" xfId="21636"/>
    <cellStyle name="qwe 3 9 3" xfId="18700"/>
    <cellStyle name="qwe 4" xfId="1657"/>
    <cellStyle name="qwe 4 10" xfId="9617"/>
    <cellStyle name="qwe 4 10 2" xfId="18908"/>
    <cellStyle name="qwe 4 11" xfId="15141"/>
    <cellStyle name="qwe 4 11 2" xfId="24431"/>
    <cellStyle name="qwe 4 12" xfId="15444"/>
    <cellStyle name="qwe 4 12 2" xfId="24734"/>
    <cellStyle name="qwe 4 13" xfId="15823"/>
    <cellStyle name="qwe 4 14" xfId="6533"/>
    <cellStyle name="qwe 4 2" xfId="2293"/>
    <cellStyle name="qwe 4 2 2" xfId="4497"/>
    <cellStyle name="qwe 4 2 2 2" xfId="19574"/>
    <cellStyle name="qwe 4 2 2 3" xfId="10284"/>
    <cellStyle name="qwe 4 2 3" xfId="5261"/>
    <cellStyle name="qwe 4 2 3 2" xfId="16532"/>
    <cellStyle name="qwe 4 2 4" xfId="6008"/>
    <cellStyle name="qwe 4 2 4 2" xfId="25935"/>
    <cellStyle name="qwe 4 2 5" xfId="3219"/>
    <cellStyle name="qwe 4 2 5 2" xfId="25269"/>
    <cellStyle name="qwe 4 2 6" xfId="7241"/>
    <cellStyle name="qwe 4 3" xfId="3962"/>
    <cellStyle name="qwe 4 3 2" xfId="10595"/>
    <cellStyle name="qwe 4 3 2 2" xfId="19885"/>
    <cellStyle name="qwe 4 3 3" xfId="16843"/>
    <cellStyle name="qwe 4 3 4" xfId="7552"/>
    <cellStyle name="qwe 4 4" xfId="4770"/>
    <cellStyle name="qwe 4 4 2" xfId="10903"/>
    <cellStyle name="qwe 4 4 2 2" xfId="20193"/>
    <cellStyle name="qwe 4 4 3" xfId="17151"/>
    <cellStyle name="qwe 4 4 4" xfId="7860"/>
    <cellStyle name="qwe 4 5" xfId="5516"/>
    <cellStyle name="qwe 4 5 2" xfId="11208"/>
    <cellStyle name="qwe 4 5 2 2" xfId="20498"/>
    <cellStyle name="qwe 4 5 3" xfId="17456"/>
    <cellStyle name="qwe 4 5 4" xfId="8165"/>
    <cellStyle name="qwe 4 6" xfId="2727"/>
    <cellStyle name="qwe 4 6 2" xfId="11512"/>
    <cellStyle name="qwe 4 6 2 2" xfId="20802"/>
    <cellStyle name="qwe 4 6 3" xfId="17760"/>
    <cellStyle name="qwe 4 6 4" xfId="8469"/>
    <cellStyle name="qwe 4 7" xfId="8771"/>
    <cellStyle name="qwe 4 7 2" xfId="11814"/>
    <cellStyle name="qwe 4 7 2 2" xfId="21104"/>
    <cellStyle name="qwe 4 7 3" xfId="18062"/>
    <cellStyle name="qwe 4 8" xfId="9039"/>
    <cellStyle name="qwe 4 8 2" xfId="12082"/>
    <cellStyle name="qwe 4 8 2 2" xfId="21372"/>
    <cellStyle name="qwe 4 8 3" xfId="18330"/>
    <cellStyle name="qwe 4 9" xfId="9418"/>
    <cellStyle name="qwe 4 9 2" xfId="12355"/>
    <cellStyle name="qwe 4 9 2 2" xfId="21645"/>
    <cellStyle name="qwe 4 9 3" xfId="18709"/>
    <cellStyle name="qwe 5" xfId="1820"/>
    <cellStyle name="qwe 5 2" xfId="2381"/>
    <cellStyle name="qwe 5 2 2" xfId="4585"/>
    <cellStyle name="qwe 5 2 2 2" xfId="19101"/>
    <cellStyle name="qwe 5 2 3" xfId="5349"/>
    <cellStyle name="qwe 5 2 3 2" xfId="25573"/>
    <cellStyle name="qwe 5 2 4" xfId="6096"/>
    <cellStyle name="qwe 5 2 4 2" xfId="25994"/>
    <cellStyle name="qwe 5 2 5" xfId="3307"/>
    <cellStyle name="qwe 5 2 5 2" xfId="25357"/>
    <cellStyle name="qwe 5 2 6" xfId="9811"/>
    <cellStyle name="qwe 5 3" xfId="4066"/>
    <cellStyle name="qwe 5 3 2" xfId="16059"/>
    <cellStyle name="qwe 5 4" xfId="4857"/>
    <cellStyle name="qwe 5 4 2" xfId="25489"/>
    <cellStyle name="qwe 5 5" xfId="5604"/>
    <cellStyle name="qwe 5 5 2" xfId="25657"/>
    <cellStyle name="qwe 5 6" xfId="2815"/>
    <cellStyle name="qwe 5 6 2" xfId="24865"/>
    <cellStyle name="qwe 5 7" xfId="6778"/>
    <cellStyle name="qwe 6" xfId="3520"/>
    <cellStyle name="qwe 6 2" xfId="25441"/>
    <cellStyle name="qwe 7" xfId="3515"/>
    <cellStyle name="qwe 7 2" xfId="25438"/>
    <cellStyle name="qwe 8" xfId="6213"/>
    <cellStyle name="Report" xfId="621"/>
    <cellStyle name="Result" xfId="144"/>
    <cellStyle name="Result2" xfId="145"/>
    <cellStyle name="Rubles" xfId="622"/>
    <cellStyle name="sh0 -SideHeading" xfId="623"/>
    <cellStyle name="sh1 -SideHeading" xfId="624"/>
    <cellStyle name="sh2 -SideHeading" xfId="625"/>
    <cellStyle name="sh3 -SideHeading" xfId="626"/>
    <cellStyle name="st0 -SideText" xfId="627"/>
    <cellStyle name="st1 -SideText" xfId="628"/>
    <cellStyle name="st2 -SideText" xfId="629"/>
    <cellStyle name="st3 -SideText" xfId="630"/>
    <cellStyle name="st4 -SideText" xfId="631"/>
    <cellStyle name="stand_bord" xfId="632"/>
    <cellStyle name="Style 1" xfId="633"/>
    <cellStyle name="TableHeading" xfId="634"/>
    <cellStyle name="TableHeading 10" xfId="6799"/>
    <cellStyle name="TableHeading 10 2" xfId="9832"/>
    <cellStyle name="TableHeading 10 2 2" xfId="13712"/>
    <cellStyle name="TableHeading 10 2 2 2" xfId="23002"/>
    <cellStyle name="TableHeading 10 2 3" xfId="19122"/>
    <cellStyle name="TableHeading 10 3" xfId="12526"/>
    <cellStyle name="TableHeading 10 3 2" xfId="21816"/>
    <cellStyle name="TableHeading 10 4" xfId="16080"/>
    <cellStyle name="TableHeading 11" xfId="9124"/>
    <cellStyle name="TableHeading 11 2" xfId="12167"/>
    <cellStyle name="TableHeading 11 2 2" xfId="14670"/>
    <cellStyle name="TableHeading 11 2 2 2" xfId="23960"/>
    <cellStyle name="TableHeading 11 2 3" xfId="21457"/>
    <cellStyle name="TableHeading 11 3" xfId="13484"/>
    <cellStyle name="TableHeading 11 3 2" xfId="22774"/>
    <cellStyle name="TableHeading 11 4" xfId="18415"/>
    <cellStyle name="TableHeading 12" xfId="14820"/>
    <cellStyle name="TableHeading 12 2" xfId="24110"/>
    <cellStyle name="TableHeading 13" xfId="14883"/>
    <cellStyle name="TableHeading 13 2" xfId="24173"/>
    <cellStyle name="TableHeading 14" xfId="15529"/>
    <cellStyle name="TableHeading 15" xfId="6214"/>
    <cellStyle name="TableHeading 2" xfId="1412"/>
    <cellStyle name="TableHeading 2 10" xfId="12422"/>
    <cellStyle name="TableHeading 2 10 2" xfId="21712"/>
    <cellStyle name="TableHeading 2 11" xfId="14969"/>
    <cellStyle name="TableHeading 2 11 2" xfId="24259"/>
    <cellStyle name="TableHeading 2 12" xfId="15273"/>
    <cellStyle name="TableHeading 2 12 2" xfId="24563"/>
    <cellStyle name="TableHeading 2 13" xfId="15651"/>
    <cellStyle name="TableHeading 2 14" xfId="6342"/>
    <cellStyle name="TableHeading 2 2" xfId="2122"/>
    <cellStyle name="TableHeading 2 2 2" xfId="4326"/>
    <cellStyle name="TableHeading 2 2 2 2" xfId="13832"/>
    <cellStyle name="TableHeading 2 2 2 2 2" xfId="23122"/>
    <cellStyle name="TableHeading 2 2 2 3" xfId="19398"/>
    <cellStyle name="TableHeading 2 2 2 4" xfId="10108"/>
    <cellStyle name="TableHeading 2 2 3" xfId="5090"/>
    <cellStyle name="TableHeading 2 2 3 2" xfId="21936"/>
    <cellStyle name="TableHeading 2 2 3 3" xfId="12646"/>
    <cellStyle name="TableHeading 2 2 4" xfId="5837"/>
    <cellStyle name="TableHeading 2 2 4 2" xfId="16356"/>
    <cellStyle name="TableHeading 2 2 5" xfId="3048"/>
    <cellStyle name="TableHeading 2 2 5 2" xfId="25098"/>
    <cellStyle name="TableHeading 2 2 6" xfId="7071"/>
    <cellStyle name="TableHeading 2 3" xfId="3764"/>
    <cellStyle name="TableHeading 2 3 2" xfId="10424"/>
    <cellStyle name="TableHeading 2 3 2 2" xfId="13960"/>
    <cellStyle name="TableHeading 2 3 2 2 2" xfId="23250"/>
    <cellStyle name="TableHeading 2 3 2 3" xfId="19714"/>
    <cellStyle name="TableHeading 2 3 3" xfId="12774"/>
    <cellStyle name="TableHeading 2 3 3 2" xfId="22064"/>
    <cellStyle name="TableHeading 2 3 4" xfId="16672"/>
    <cellStyle name="TableHeading 2 3 5" xfId="7381"/>
    <cellStyle name="TableHeading 2 4" xfId="3436"/>
    <cellStyle name="TableHeading 2 4 2" xfId="10730"/>
    <cellStyle name="TableHeading 2 4 2 2" xfId="14086"/>
    <cellStyle name="TableHeading 2 4 2 2 2" xfId="23376"/>
    <cellStyle name="TableHeading 2 4 2 3" xfId="20020"/>
    <cellStyle name="TableHeading 2 4 3" xfId="12900"/>
    <cellStyle name="TableHeading 2 4 3 2" xfId="22190"/>
    <cellStyle name="TableHeading 2 4 4" xfId="16978"/>
    <cellStyle name="TableHeading 2 4 5" xfId="7687"/>
    <cellStyle name="TableHeading 2 5" xfId="4037"/>
    <cellStyle name="TableHeading 2 5 2" xfId="11037"/>
    <cellStyle name="TableHeading 2 5 2 2" xfId="14214"/>
    <cellStyle name="TableHeading 2 5 2 2 2" xfId="23504"/>
    <cellStyle name="TableHeading 2 5 2 3" xfId="20327"/>
    <cellStyle name="TableHeading 2 5 3" xfId="13028"/>
    <cellStyle name="TableHeading 2 5 3 2" xfId="22318"/>
    <cellStyle name="TableHeading 2 5 4" xfId="17285"/>
    <cellStyle name="TableHeading 2 5 5" xfId="7994"/>
    <cellStyle name="TableHeading 2 6" xfId="2556"/>
    <cellStyle name="TableHeading 2 6 2" xfId="11340"/>
    <cellStyle name="TableHeading 2 6 2 2" xfId="14339"/>
    <cellStyle name="TableHeading 2 6 2 2 2" xfId="23629"/>
    <cellStyle name="TableHeading 2 6 2 3" xfId="20630"/>
    <cellStyle name="TableHeading 2 6 3" xfId="13153"/>
    <cellStyle name="TableHeading 2 6 3 2" xfId="22443"/>
    <cellStyle name="TableHeading 2 6 4" xfId="17588"/>
    <cellStyle name="TableHeading 2 6 5" xfId="8297"/>
    <cellStyle name="TableHeading 2 7" xfId="8600"/>
    <cellStyle name="TableHeading 2 7 2" xfId="11643"/>
    <cellStyle name="TableHeading 2 7 2 2" xfId="14464"/>
    <cellStyle name="TableHeading 2 7 2 2 2" xfId="23754"/>
    <cellStyle name="TableHeading 2 7 2 3" xfId="20933"/>
    <cellStyle name="TableHeading 2 7 3" xfId="13278"/>
    <cellStyle name="TableHeading 2 7 3 2" xfId="22568"/>
    <cellStyle name="TableHeading 2 7 4" xfId="17891"/>
    <cellStyle name="TableHeading 2 8" xfId="8868"/>
    <cellStyle name="TableHeading 2 8 2" xfId="11911"/>
    <cellStyle name="TableHeading 2 8 2 2" xfId="14574"/>
    <cellStyle name="TableHeading 2 8 2 2 2" xfId="23864"/>
    <cellStyle name="TableHeading 2 8 2 3" xfId="21201"/>
    <cellStyle name="TableHeading 2 8 3" xfId="13388"/>
    <cellStyle name="TableHeading 2 8 3 2" xfId="22678"/>
    <cellStyle name="TableHeading 2 8 4" xfId="18159"/>
    <cellStyle name="TableHeading 2 9" xfId="9246"/>
    <cellStyle name="TableHeading 2 9 2" xfId="13543"/>
    <cellStyle name="TableHeading 2 9 2 2" xfId="22833"/>
    <cellStyle name="TableHeading 2 9 3" xfId="18537"/>
    <cellStyle name="TableHeading 3" xfId="1413"/>
    <cellStyle name="TableHeading 3 10" xfId="12425"/>
    <cellStyle name="TableHeading 3 10 2" xfId="21715"/>
    <cellStyle name="TableHeading 3 11" xfId="14974"/>
    <cellStyle name="TableHeading 3 11 2" xfId="24264"/>
    <cellStyle name="TableHeading 3 12" xfId="15278"/>
    <cellStyle name="TableHeading 3 12 2" xfId="24568"/>
    <cellStyle name="TableHeading 3 13" xfId="15656"/>
    <cellStyle name="TableHeading 3 14" xfId="6347"/>
    <cellStyle name="TableHeading 3 2" xfId="2123"/>
    <cellStyle name="TableHeading 3 2 2" xfId="4327"/>
    <cellStyle name="TableHeading 3 2 2 2" xfId="13835"/>
    <cellStyle name="TableHeading 3 2 2 2 2" xfId="23125"/>
    <cellStyle name="TableHeading 3 2 2 3" xfId="19403"/>
    <cellStyle name="TableHeading 3 2 2 4" xfId="10113"/>
    <cellStyle name="TableHeading 3 2 3" xfId="5091"/>
    <cellStyle name="TableHeading 3 2 3 2" xfId="21939"/>
    <cellStyle name="TableHeading 3 2 3 3" xfId="12649"/>
    <cellStyle name="TableHeading 3 2 4" xfId="5838"/>
    <cellStyle name="TableHeading 3 2 4 2" xfId="16361"/>
    <cellStyle name="TableHeading 3 2 5" xfId="3049"/>
    <cellStyle name="TableHeading 3 2 5 2" xfId="25099"/>
    <cellStyle name="TableHeading 3 2 6" xfId="7074"/>
    <cellStyle name="TableHeading 3 3" xfId="3765"/>
    <cellStyle name="TableHeading 3 3 2" xfId="10429"/>
    <cellStyle name="TableHeading 3 3 2 2" xfId="13963"/>
    <cellStyle name="TableHeading 3 3 2 2 2" xfId="23253"/>
    <cellStyle name="TableHeading 3 3 2 3" xfId="19719"/>
    <cellStyle name="TableHeading 3 3 3" xfId="12777"/>
    <cellStyle name="TableHeading 3 3 3 2" xfId="22067"/>
    <cellStyle name="TableHeading 3 3 4" xfId="16677"/>
    <cellStyle name="TableHeading 3 3 5" xfId="7386"/>
    <cellStyle name="TableHeading 3 4" xfId="3435"/>
    <cellStyle name="TableHeading 3 4 2" xfId="10735"/>
    <cellStyle name="TableHeading 3 4 2 2" xfId="14089"/>
    <cellStyle name="TableHeading 3 4 2 2 2" xfId="23379"/>
    <cellStyle name="TableHeading 3 4 2 3" xfId="20025"/>
    <cellStyle name="TableHeading 3 4 3" xfId="12903"/>
    <cellStyle name="TableHeading 3 4 3 2" xfId="22193"/>
    <cellStyle name="TableHeading 3 4 4" xfId="16983"/>
    <cellStyle name="TableHeading 3 4 5" xfId="7692"/>
    <cellStyle name="TableHeading 3 5" xfId="3636"/>
    <cellStyle name="TableHeading 3 5 2" xfId="11042"/>
    <cellStyle name="TableHeading 3 5 2 2" xfId="14217"/>
    <cellStyle name="TableHeading 3 5 2 2 2" xfId="23507"/>
    <cellStyle name="TableHeading 3 5 2 3" xfId="20332"/>
    <cellStyle name="TableHeading 3 5 3" xfId="13031"/>
    <cellStyle name="TableHeading 3 5 3 2" xfId="22321"/>
    <cellStyle name="TableHeading 3 5 4" xfId="17290"/>
    <cellStyle name="TableHeading 3 5 5" xfId="7999"/>
    <cellStyle name="TableHeading 3 6" xfId="2557"/>
    <cellStyle name="TableHeading 3 6 2" xfId="11345"/>
    <cellStyle name="TableHeading 3 6 2 2" xfId="14342"/>
    <cellStyle name="TableHeading 3 6 2 2 2" xfId="23632"/>
    <cellStyle name="TableHeading 3 6 2 3" xfId="20635"/>
    <cellStyle name="TableHeading 3 6 3" xfId="13156"/>
    <cellStyle name="TableHeading 3 6 3 2" xfId="22446"/>
    <cellStyle name="TableHeading 3 6 4" xfId="17593"/>
    <cellStyle name="TableHeading 3 6 5" xfId="8302"/>
    <cellStyle name="TableHeading 3 7" xfId="8605"/>
    <cellStyle name="TableHeading 3 7 2" xfId="11648"/>
    <cellStyle name="TableHeading 3 7 2 2" xfId="14467"/>
    <cellStyle name="TableHeading 3 7 2 2 2" xfId="23757"/>
    <cellStyle name="TableHeading 3 7 2 3" xfId="20938"/>
    <cellStyle name="TableHeading 3 7 3" xfId="13281"/>
    <cellStyle name="TableHeading 3 7 3 2" xfId="22571"/>
    <cellStyle name="TableHeading 3 7 4" xfId="17896"/>
    <cellStyle name="TableHeading 3 8" xfId="8873"/>
    <cellStyle name="TableHeading 3 8 2" xfId="11916"/>
    <cellStyle name="TableHeading 3 8 2 2" xfId="14577"/>
    <cellStyle name="TableHeading 3 8 2 2 2" xfId="23867"/>
    <cellStyle name="TableHeading 3 8 2 3" xfId="21206"/>
    <cellStyle name="TableHeading 3 8 3" xfId="13391"/>
    <cellStyle name="TableHeading 3 8 3 2" xfId="22681"/>
    <cellStyle name="TableHeading 3 8 4" xfId="18164"/>
    <cellStyle name="TableHeading 3 9" xfId="9251"/>
    <cellStyle name="TableHeading 3 9 2" xfId="13546"/>
    <cellStyle name="TableHeading 3 9 2 2" xfId="22836"/>
    <cellStyle name="TableHeading 3 9 3" xfId="18542"/>
    <cellStyle name="TableHeading 4" xfId="1652"/>
    <cellStyle name="TableHeading 4 10" xfId="9609"/>
    <cellStyle name="TableHeading 4 10 2" xfId="13610"/>
    <cellStyle name="TableHeading 4 10 2 2" xfId="22900"/>
    <cellStyle name="TableHeading 4 10 3" xfId="18900"/>
    <cellStyle name="TableHeading 4 11" xfId="15133"/>
    <cellStyle name="TableHeading 4 11 2" xfId="24423"/>
    <cellStyle name="TableHeading 4 12" xfId="15436"/>
    <cellStyle name="TableHeading 4 12 2" xfId="24726"/>
    <cellStyle name="TableHeading 4 13" xfId="15815"/>
    <cellStyle name="TableHeading 4 14" xfId="6525"/>
    <cellStyle name="TableHeading 4 2" xfId="2288"/>
    <cellStyle name="TableHeading 4 2 2" xfId="4492"/>
    <cellStyle name="TableHeading 4 2 2 2" xfId="13897"/>
    <cellStyle name="TableHeading 4 2 2 2 2" xfId="23187"/>
    <cellStyle name="TableHeading 4 2 2 3" xfId="19566"/>
    <cellStyle name="TableHeading 4 2 2 4" xfId="10276"/>
    <cellStyle name="TableHeading 4 2 3" xfId="5256"/>
    <cellStyle name="TableHeading 4 2 3 2" xfId="22001"/>
    <cellStyle name="TableHeading 4 2 3 3" xfId="12711"/>
    <cellStyle name="TableHeading 4 2 4" xfId="6003"/>
    <cellStyle name="TableHeading 4 2 4 2" xfId="16524"/>
    <cellStyle name="TableHeading 4 2 5" xfId="3214"/>
    <cellStyle name="TableHeading 4 2 5 2" xfId="25264"/>
    <cellStyle name="TableHeading 4 2 6" xfId="7233"/>
    <cellStyle name="TableHeading 4 3" xfId="3957"/>
    <cellStyle name="TableHeading 4 3 2" xfId="10587"/>
    <cellStyle name="TableHeading 4 3 2 2" xfId="14023"/>
    <cellStyle name="TableHeading 4 3 2 2 2" xfId="23313"/>
    <cellStyle name="TableHeading 4 3 2 3" xfId="19877"/>
    <cellStyle name="TableHeading 4 3 3" xfId="12837"/>
    <cellStyle name="TableHeading 4 3 3 2" xfId="22127"/>
    <cellStyle name="TableHeading 4 3 4" xfId="16835"/>
    <cellStyle name="TableHeading 4 3 5" xfId="7544"/>
    <cellStyle name="TableHeading 4 4" xfId="4765"/>
    <cellStyle name="TableHeading 4 4 2" xfId="10895"/>
    <cellStyle name="TableHeading 4 4 2 2" xfId="14151"/>
    <cellStyle name="TableHeading 4 4 2 2 2" xfId="23441"/>
    <cellStyle name="TableHeading 4 4 2 3" xfId="20185"/>
    <cellStyle name="TableHeading 4 4 3" xfId="12965"/>
    <cellStyle name="TableHeading 4 4 3 2" xfId="22255"/>
    <cellStyle name="TableHeading 4 4 4" xfId="17143"/>
    <cellStyle name="TableHeading 4 4 5" xfId="7852"/>
    <cellStyle name="TableHeading 4 5" xfId="5511"/>
    <cellStyle name="TableHeading 4 5 2" xfId="11200"/>
    <cellStyle name="TableHeading 4 5 2 2" xfId="14277"/>
    <cellStyle name="TableHeading 4 5 2 2 2" xfId="23567"/>
    <cellStyle name="TableHeading 4 5 2 3" xfId="20490"/>
    <cellStyle name="TableHeading 4 5 3" xfId="13091"/>
    <cellStyle name="TableHeading 4 5 3 2" xfId="22381"/>
    <cellStyle name="TableHeading 4 5 4" xfId="17448"/>
    <cellStyle name="TableHeading 4 5 5" xfId="8157"/>
    <cellStyle name="TableHeading 4 6" xfId="2722"/>
    <cellStyle name="TableHeading 4 6 2" xfId="11504"/>
    <cellStyle name="TableHeading 4 6 2 2" xfId="14403"/>
    <cellStyle name="TableHeading 4 6 2 2 2" xfId="23693"/>
    <cellStyle name="TableHeading 4 6 2 3" xfId="20794"/>
    <cellStyle name="TableHeading 4 6 3" xfId="13217"/>
    <cellStyle name="TableHeading 4 6 3 2" xfId="22507"/>
    <cellStyle name="TableHeading 4 6 4" xfId="17752"/>
    <cellStyle name="TableHeading 4 6 5" xfId="8461"/>
    <cellStyle name="TableHeading 4 7" xfId="8763"/>
    <cellStyle name="TableHeading 4 7 2" xfId="11806"/>
    <cellStyle name="TableHeading 4 7 2 2" xfId="14527"/>
    <cellStyle name="TableHeading 4 7 2 2 2" xfId="23817"/>
    <cellStyle name="TableHeading 4 7 2 3" xfId="21096"/>
    <cellStyle name="TableHeading 4 7 3" xfId="13341"/>
    <cellStyle name="TableHeading 4 7 3 2" xfId="22631"/>
    <cellStyle name="TableHeading 4 7 4" xfId="18054"/>
    <cellStyle name="TableHeading 4 8" xfId="9031"/>
    <cellStyle name="TableHeading 4 8 2" xfId="12074"/>
    <cellStyle name="TableHeading 4 8 2 2" xfId="14637"/>
    <cellStyle name="TableHeading 4 8 2 2 2" xfId="23927"/>
    <cellStyle name="TableHeading 4 8 2 3" xfId="21364"/>
    <cellStyle name="TableHeading 4 8 3" xfId="13451"/>
    <cellStyle name="TableHeading 4 8 3 2" xfId="22741"/>
    <cellStyle name="TableHeading 4 8 4" xfId="18322"/>
    <cellStyle name="TableHeading 4 9" xfId="9410"/>
    <cellStyle name="TableHeading 4 9 2" xfId="12347"/>
    <cellStyle name="TableHeading 4 9 2 2" xfId="14731"/>
    <cellStyle name="TableHeading 4 9 2 2 2" xfId="24021"/>
    <cellStyle name="TableHeading 4 9 2 3" xfId="21637"/>
    <cellStyle name="TableHeading 4 9 3" xfId="18701"/>
    <cellStyle name="TableHeading 5" xfId="1653"/>
    <cellStyle name="TableHeading 5 10" xfId="9616"/>
    <cellStyle name="TableHeading 5 10 2" xfId="13613"/>
    <cellStyle name="TableHeading 5 10 2 2" xfId="22903"/>
    <cellStyle name="TableHeading 5 10 3" xfId="18907"/>
    <cellStyle name="TableHeading 5 11" xfId="15140"/>
    <cellStyle name="TableHeading 5 11 2" xfId="24430"/>
    <cellStyle name="TableHeading 5 12" xfId="15443"/>
    <cellStyle name="TableHeading 5 12 2" xfId="24733"/>
    <cellStyle name="TableHeading 5 13" xfId="15822"/>
    <cellStyle name="TableHeading 5 14" xfId="6532"/>
    <cellStyle name="TableHeading 5 2" xfId="2289"/>
    <cellStyle name="TableHeading 5 2 2" xfId="4493"/>
    <cellStyle name="TableHeading 5 2 2 2" xfId="13900"/>
    <cellStyle name="TableHeading 5 2 2 2 2" xfId="23190"/>
    <cellStyle name="TableHeading 5 2 2 3" xfId="19573"/>
    <cellStyle name="TableHeading 5 2 2 4" xfId="10283"/>
    <cellStyle name="TableHeading 5 2 3" xfId="5257"/>
    <cellStyle name="TableHeading 5 2 3 2" xfId="22004"/>
    <cellStyle name="TableHeading 5 2 3 3" xfId="12714"/>
    <cellStyle name="TableHeading 5 2 4" xfId="6004"/>
    <cellStyle name="TableHeading 5 2 4 2" xfId="16531"/>
    <cellStyle name="TableHeading 5 2 5" xfId="3215"/>
    <cellStyle name="TableHeading 5 2 5 2" xfId="25265"/>
    <cellStyle name="TableHeading 5 2 6" xfId="7240"/>
    <cellStyle name="TableHeading 5 3" xfId="3958"/>
    <cellStyle name="TableHeading 5 3 2" xfId="10594"/>
    <cellStyle name="TableHeading 5 3 2 2" xfId="14026"/>
    <cellStyle name="TableHeading 5 3 2 2 2" xfId="23316"/>
    <cellStyle name="TableHeading 5 3 2 3" xfId="19884"/>
    <cellStyle name="TableHeading 5 3 3" xfId="12840"/>
    <cellStyle name="TableHeading 5 3 3 2" xfId="22130"/>
    <cellStyle name="TableHeading 5 3 4" xfId="16842"/>
    <cellStyle name="TableHeading 5 3 5" xfId="7551"/>
    <cellStyle name="TableHeading 5 4" xfId="4766"/>
    <cellStyle name="TableHeading 5 4 2" xfId="10902"/>
    <cellStyle name="TableHeading 5 4 2 2" xfId="14154"/>
    <cellStyle name="TableHeading 5 4 2 2 2" xfId="23444"/>
    <cellStyle name="TableHeading 5 4 2 3" xfId="20192"/>
    <cellStyle name="TableHeading 5 4 3" xfId="12968"/>
    <cellStyle name="TableHeading 5 4 3 2" xfId="22258"/>
    <cellStyle name="TableHeading 5 4 4" xfId="17150"/>
    <cellStyle name="TableHeading 5 4 5" xfId="7859"/>
    <cellStyle name="TableHeading 5 5" xfId="5512"/>
    <cellStyle name="TableHeading 5 5 2" xfId="11207"/>
    <cellStyle name="TableHeading 5 5 2 2" xfId="14280"/>
    <cellStyle name="TableHeading 5 5 2 2 2" xfId="23570"/>
    <cellStyle name="TableHeading 5 5 2 3" xfId="20497"/>
    <cellStyle name="TableHeading 5 5 3" xfId="13094"/>
    <cellStyle name="TableHeading 5 5 3 2" xfId="22384"/>
    <cellStyle name="TableHeading 5 5 4" xfId="17455"/>
    <cellStyle name="TableHeading 5 5 5" xfId="8164"/>
    <cellStyle name="TableHeading 5 6" xfId="2723"/>
    <cellStyle name="TableHeading 5 6 2" xfId="11511"/>
    <cellStyle name="TableHeading 5 6 2 2" xfId="14406"/>
    <cellStyle name="TableHeading 5 6 2 2 2" xfId="23696"/>
    <cellStyle name="TableHeading 5 6 2 3" xfId="20801"/>
    <cellStyle name="TableHeading 5 6 3" xfId="13220"/>
    <cellStyle name="TableHeading 5 6 3 2" xfId="22510"/>
    <cellStyle name="TableHeading 5 6 4" xfId="17759"/>
    <cellStyle name="TableHeading 5 6 5" xfId="8468"/>
    <cellStyle name="TableHeading 5 7" xfId="8770"/>
    <cellStyle name="TableHeading 5 7 2" xfId="11813"/>
    <cellStyle name="TableHeading 5 7 2 2" xfId="14530"/>
    <cellStyle name="TableHeading 5 7 2 2 2" xfId="23820"/>
    <cellStyle name="TableHeading 5 7 2 3" xfId="21103"/>
    <cellStyle name="TableHeading 5 7 3" xfId="13344"/>
    <cellStyle name="TableHeading 5 7 3 2" xfId="22634"/>
    <cellStyle name="TableHeading 5 7 4" xfId="18061"/>
    <cellStyle name="TableHeading 5 8" xfId="9038"/>
    <cellStyle name="TableHeading 5 8 2" xfId="12081"/>
    <cellStyle name="TableHeading 5 8 2 2" xfId="14640"/>
    <cellStyle name="TableHeading 5 8 2 2 2" xfId="23930"/>
    <cellStyle name="TableHeading 5 8 2 3" xfId="21371"/>
    <cellStyle name="TableHeading 5 8 3" xfId="13454"/>
    <cellStyle name="TableHeading 5 8 3 2" xfId="22744"/>
    <cellStyle name="TableHeading 5 8 4" xfId="18329"/>
    <cellStyle name="TableHeading 5 9" xfId="9417"/>
    <cellStyle name="TableHeading 5 9 2" xfId="12354"/>
    <cellStyle name="TableHeading 5 9 2 2" xfId="14734"/>
    <cellStyle name="TableHeading 5 9 2 2 2" xfId="24024"/>
    <cellStyle name="TableHeading 5 9 2 3" xfId="21644"/>
    <cellStyle name="TableHeading 5 9 3" xfId="18708"/>
    <cellStyle name="TableHeading 6" xfId="1821"/>
    <cellStyle name="TableHeading 6 2" xfId="2382"/>
    <cellStyle name="TableHeading 6 2 2" xfId="4586"/>
    <cellStyle name="TableHeading 6 2 2 2" xfId="22999"/>
    <cellStyle name="TableHeading 6 2 2 3" xfId="13709"/>
    <cellStyle name="TableHeading 6 2 3" xfId="5350"/>
    <cellStyle name="TableHeading 6 2 3 2" xfId="19114"/>
    <cellStyle name="TableHeading 6 2 4" xfId="6097"/>
    <cellStyle name="TableHeading 6 2 4 2" xfId="25995"/>
    <cellStyle name="TableHeading 6 2 5" xfId="3308"/>
    <cellStyle name="TableHeading 6 2 5 2" xfId="25358"/>
    <cellStyle name="TableHeading 6 2 6" xfId="9824"/>
    <cellStyle name="TableHeading 6 3" xfId="4067"/>
    <cellStyle name="TableHeading 6 3 2" xfId="21813"/>
    <cellStyle name="TableHeading 6 3 3" xfId="12523"/>
    <cellStyle name="TableHeading 6 4" xfId="4858"/>
    <cellStyle name="TableHeading 6 4 2" xfId="16072"/>
    <cellStyle name="TableHeading 6 5" xfId="5605"/>
    <cellStyle name="TableHeading 6 5 2" xfId="25658"/>
    <cellStyle name="TableHeading 6 6" xfId="2816"/>
    <cellStyle name="TableHeading 6 6 2" xfId="24866"/>
    <cellStyle name="TableHeading 6 7" xfId="6791"/>
    <cellStyle name="TableHeading 7" xfId="1972"/>
    <cellStyle name="TableHeading 7 2" xfId="4176"/>
    <cellStyle name="TableHeading 7 2 2" xfId="13717"/>
    <cellStyle name="TableHeading 7 2 2 2" xfId="23007"/>
    <cellStyle name="TableHeading 7 2 3" xfId="19128"/>
    <cellStyle name="TableHeading 7 2 4" xfId="9838"/>
    <cellStyle name="TableHeading 7 3" xfId="4940"/>
    <cellStyle name="TableHeading 7 3 2" xfId="21821"/>
    <cellStyle name="TableHeading 7 3 3" xfId="12531"/>
    <cellStyle name="TableHeading 7 4" xfId="5687"/>
    <cellStyle name="TableHeading 7 4 2" xfId="16086"/>
    <cellStyle name="TableHeading 7 5" xfId="2898"/>
    <cellStyle name="TableHeading 7 5 2" xfId="24948"/>
    <cellStyle name="TableHeading 7 6" xfId="6805"/>
    <cellStyle name="TableHeading 8" xfId="3521"/>
    <cellStyle name="TableHeading 8 2" xfId="10041"/>
    <cellStyle name="TableHeading 8 2 2" xfId="13797"/>
    <cellStyle name="TableHeading 8 2 2 2" xfId="23087"/>
    <cellStyle name="TableHeading 8 2 3" xfId="19331"/>
    <cellStyle name="TableHeading 8 3" xfId="12611"/>
    <cellStyle name="TableHeading 8 3 2" xfId="21901"/>
    <cellStyle name="TableHeading 8 4" xfId="16289"/>
    <cellStyle name="TableHeading 8 5" xfId="7008"/>
    <cellStyle name="TableHeading 9" xfId="6802"/>
    <cellStyle name="TableHeading 9 2" xfId="9835"/>
    <cellStyle name="TableHeading 9 2 2" xfId="13715"/>
    <cellStyle name="TableHeading 9 2 2 2" xfId="23005"/>
    <cellStyle name="TableHeading 9 2 3" xfId="19125"/>
    <cellStyle name="TableHeading 9 3" xfId="12529"/>
    <cellStyle name="TableHeading 9 3 2" xfId="21819"/>
    <cellStyle name="TableHeading 9 4" xfId="16083"/>
    <cellStyle name="Text Indent A" xfId="635"/>
    <cellStyle name="Text Indent B" xfId="636"/>
    <cellStyle name="Text Indent C" xfId="637"/>
    <cellStyle name="Tickmark" xfId="638"/>
    <cellStyle name="Title" xfId="639"/>
    <cellStyle name="Total" xfId="640"/>
    <cellStyle name="Total 10" xfId="6800"/>
    <cellStyle name="Total 10 2" xfId="9833"/>
    <cellStyle name="Total 10 2 2" xfId="13713"/>
    <cellStyle name="Total 10 2 2 2" xfId="23003"/>
    <cellStyle name="Total 10 2 3" xfId="19123"/>
    <cellStyle name="Total 10 3" xfId="12527"/>
    <cellStyle name="Total 10 3 2" xfId="21817"/>
    <cellStyle name="Total 10 4" xfId="16081"/>
    <cellStyle name="Total 11" xfId="9125"/>
    <cellStyle name="Total 11 2" xfId="12168"/>
    <cellStyle name="Total 11 2 2" xfId="14671"/>
    <cellStyle name="Total 11 2 2 2" xfId="23961"/>
    <cellStyle name="Total 11 2 3" xfId="21458"/>
    <cellStyle name="Total 11 3" xfId="13485"/>
    <cellStyle name="Total 11 3 2" xfId="22775"/>
    <cellStyle name="Total 11 4" xfId="18416"/>
    <cellStyle name="Total 12" xfId="14826"/>
    <cellStyle name="Total 12 2" xfId="24116"/>
    <cellStyle name="Total 13" xfId="14882"/>
    <cellStyle name="Total 13 2" xfId="24172"/>
    <cellStyle name="Total 14" xfId="15530"/>
    <cellStyle name="Total 15" xfId="6215"/>
    <cellStyle name="Total 2" xfId="1414"/>
    <cellStyle name="Total 2 10" xfId="12423"/>
    <cellStyle name="Total 2 10 2" xfId="21713"/>
    <cellStyle name="Total 2 11" xfId="14970"/>
    <cellStyle name="Total 2 11 2" xfId="24260"/>
    <cellStyle name="Total 2 12" xfId="15274"/>
    <cellStyle name="Total 2 12 2" xfId="24564"/>
    <cellStyle name="Total 2 13" xfId="15652"/>
    <cellStyle name="Total 2 14" xfId="6343"/>
    <cellStyle name="Total 2 2" xfId="2124"/>
    <cellStyle name="Total 2 2 2" xfId="4328"/>
    <cellStyle name="Total 2 2 2 2" xfId="13833"/>
    <cellStyle name="Total 2 2 2 2 2" xfId="23123"/>
    <cellStyle name="Total 2 2 2 3" xfId="19399"/>
    <cellStyle name="Total 2 2 2 4" xfId="10109"/>
    <cellStyle name="Total 2 2 3" xfId="5092"/>
    <cellStyle name="Total 2 2 3 2" xfId="21937"/>
    <cellStyle name="Total 2 2 3 3" xfId="12647"/>
    <cellStyle name="Total 2 2 4" xfId="5839"/>
    <cellStyle name="Total 2 2 4 2" xfId="16357"/>
    <cellStyle name="Total 2 2 5" xfId="3050"/>
    <cellStyle name="Total 2 2 5 2" xfId="25100"/>
    <cellStyle name="Total 2 2 6" xfId="7072"/>
    <cellStyle name="Total 2 3" xfId="3766"/>
    <cellStyle name="Total 2 3 2" xfId="10425"/>
    <cellStyle name="Total 2 3 2 2" xfId="13961"/>
    <cellStyle name="Total 2 3 2 2 2" xfId="23251"/>
    <cellStyle name="Total 2 3 2 3" xfId="19715"/>
    <cellStyle name="Total 2 3 3" xfId="12775"/>
    <cellStyle name="Total 2 3 3 2" xfId="22065"/>
    <cellStyle name="Total 2 3 4" xfId="16673"/>
    <cellStyle name="Total 2 3 5" xfId="7382"/>
    <cellStyle name="Total 2 4" xfId="3434"/>
    <cellStyle name="Total 2 4 2" xfId="10731"/>
    <cellStyle name="Total 2 4 2 2" xfId="14087"/>
    <cellStyle name="Total 2 4 2 2 2" xfId="23377"/>
    <cellStyle name="Total 2 4 2 3" xfId="20021"/>
    <cellStyle name="Total 2 4 3" xfId="12901"/>
    <cellStyle name="Total 2 4 3 2" xfId="22191"/>
    <cellStyle name="Total 2 4 4" xfId="16979"/>
    <cellStyle name="Total 2 4 5" xfId="7688"/>
    <cellStyle name="Total 2 5" xfId="3637"/>
    <cellStyle name="Total 2 5 2" xfId="11038"/>
    <cellStyle name="Total 2 5 2 2" xfId="14215"/>
    <cellStyle name="Total 2 5 2 2 2" xfId="23505"/>
    <cellStyle name="Total 2 5 2 3" xfId="20328"/>
    <cellStyle name="Total 2 5 3" xfId="13029"/>
    <cellStyle name="Total 2 5 3 2" xfId="22319"/>
    <cellStyle name="Total 2 5 4" xfId="17286"/>
    <cellStyle name="Total 2 5 5" xfId="7995"/>
    <cellStyle name="Total 2 6" xfId="2558"/>
    <cellStyle name="Total 2 6 2" xfId="11341"/>
    <cellStyle name="Total 2 6 2 2" xfId="14340"/>
    <cellStyle name="Total 2 6 2 2 2" xfId="23630"/>
    <cellStyle name="Total 2 6 2 3" xfId="20631"/>
    <cellStyle name="Total 2 6 3" xfId="13154"/>
    <cellStyle name="Total 2 6 3 2" xfId="22444"/>
    <cellStyle name="Total 2 6 4" xfId="17589"/>
    <cellStyle name="Total 2 6 5" xfId="8298"/>
    <cellStyle name="Total 2 7" xfId="8601"/>
    <cellStyle name="Total 2 7 2" xfId="11644"/>
    <cellStyle name="Total 2 7 2 2" xfId="14465"/>
    <cellStyle name="Total 2 7 2 2 2" xfId="23755"/>
    <cellStyle name="Total 2 7 2 3" xfId="20934"/>
    <cellStyle name="Total 2 7 3" xfId="13279"/>
    <cellStyle name="Total 2 7 3 2" xfId="22569"/>
    <cellStyle name="Total 2 7 4" xfId="17892"/>
    <cellStyle name="Total 2 8" xfId="8869"/>
    <cellStyle name="Total 2 8 2" xfId="11912"/>
    <cellStyle name="Total 2 8 2 2" xfId="14575"/>
    <cellStyle name="Total 2 8 2 2 2" xfId="23865"/>
    <cellStyle name="Total 2 8 2 3" xfId="21202"/>
    <cellStyle name="Total 2 8 3" xfId="13389"/>
    <cellStyle name="Total 2 8 3 2" xfId="22679"/>
    <cellStyle name="Total 2 8 4" xfId="18160"/>
    <cellStyle name="Total 2 9" xfId="9247"/>
    <cellStyle name="Total 2 9 2" xfId="13544"/>
    <cellStyle name="Total 2 9 2 2" xfId="22834"/>
    <cellStyle name="Total 2 9 3" xfId="18538"/>
    <cellStyle name="Total 3" xfId="1411"/>
    <cellStyle name="Total 3 10" xfId="12424"/>
    <cellStyle name="Total 3 10 2" xfId="21714"/>
    <cellStyle name="Total 3 11" xfId="14973"/>
    <cellStyle name="Total 3 11 2" xfId="24263"/>
    <cellStyle name="Total 3 12" xfId="15277"/>
    <cellStyle name="Total 3 12 2" xfId="24567"/>
    <cellStyle name="Total 3 13" xfId="15655"/>
    <cellStyle name="Total 3 14" xfId="6346"/>
    <cellStyle name="Total 3 2" xfId="2121"/>
    <cellStyle name="Total 3 2 2" xfId="4325"/>
    <cellStyle name="Total 3 2 2 2" xfId="13834"/>
    <cellStyle name="Total 3 2 2 2 2" xfId="23124"/>
    <cellStyle name="Total 3 2 2 3" xfId="19402"/>
    <cellStyle name="Total 3 2 2 4" xfId="10112"/>
    <cellStyle name="Total 3 2 3" xfId="5089"/>
    <cellStyle name="Total 3 2 3 2" xfId="21938"/>
    <cellStyle name="Total 3 2 3 3" xfId="12648"/>
    <cellStyle name="Total 3 2 4" xfId="5836"/>
    <cellStyle name="Total 3 2 4 2" xfId="16360"/>
    <cellStyle name="Total 3 2 5" xfId="3047"/>
    <cellStyle name="Total 3 2 5 2" xfId="25097"/>
    <cellStyle name="Total 3 2 6" xfId="7073"/>
    <cellStyle name="Total 3 3" xfId="3763"/>
    <cellStyle name="Total 3 3 2" xfId="10428"/>
    <cellStyle name="Total 3 3 2 2" xfId="13962"/>
    <cellStyle name="Total 3 3 2 2 2" xfId="23252"/>
    <cellStyle name="Total 3 3 2 3" xfId="19718"/>
    <cellStyle name="Total 3 3 3" xfId="12776"/>
    <cellStyle name="Total 3 3 3 2" xfId="22066"/>
    <cellStyle name="Total 3 3 4" xfId="16676"/>
    <cellStyle name="Total 3 3 5" xfId="7385"/>
    <cellStyle name="Total 3 4" xfId="3437"/>
    <cellStyle name="Total 3 4 2" xfId="10734"/>
    <cellStyle name="Total 3 4 2 2" xfId="14088"/>
    <cellStyle name="Total 3 4 2 2 2" xfId="23378"/>
    <cellStyle name="Total 3 4 2 3" xfId="20024"/>
    <cellStyle name="Total 3 4 3" xfId="12902"/>
    <cellStyle name="Total 3 4 3 2" xfId="22192"/>
    <cellStyle name="Total 3 4 4" xfId="16982"/>
    <cellStyle name="Total 3 4 5" xfId="7691"/>
    <cellStyle name="Total 3 5" xfId="3853"/>
    <cellStyle name="Total 3 5 2" xfId="11041"/>
    <cellStyle name="Total 3 5 2 2" xfId="14216"/>
    <cellStyle name="Total 3 5 2 2 2" xfId="23506"/>
    <cellStyle name="Total 3 5 2 3" xfId="20331"/>
    <cellStyle name="Total 3 5 3" xfId="13030"/>
    <cellStyle name="Total 3 5 3 2" xfId="22320"/>
    <cellStyle name="Total 3 5 4" xfId="17289"/>
    <cellStyle name="Total 3 5 5" xfId="7998"/>
    <cellStyle name="Total 3 6" xfId="2555"/>
    <cellStyle name="Total 3 6 2" xfId="11344"/>
    <cellStyle name="Total 3 6 2 2" xfId="14341"/>
    <cellStyle name="Total 3 6 2 2 2" xfId="23631"/>
    <cellStyle name="Total 3 6 2 3" xfId="20634"/>
    <cellStyle name="Total 3 6 3" xfId="13155"/>
    <cellStyle name="Total 3 6 3 2" xfId="22445"/>
    <cellStyle name="Total 3 6 4" xfId="17592"/>
    <cellStyle name="Total 3 6 5" xfId="8301"/>
    <cellStyle name="Total 3 7" xfId="8604"/>
    <cellStyle name="Total 3 7 2" xfId="11647"/>
    <cellStyle name="Total 3 7 2 2" xfId="14466"/>
    <cellStyle name="Total 3 7 2 2 2" xfId="23756"/>
    <cellStyle name="Total 3 7 2 3" xfId="20937"/>
    <cellStyle name="Total 3 7 3" xfId="13280"/>
    <cellStyle name="Total 3 7 3 2" xfId="22570"/>
    <cellStyle name="Total 3 7 4" xfId="17895"/>
    <cellStyle name="Total 3 8" xfId="8872"/>
    <cellStyle name="Total 3 8 2" xfId="11915"/>
    <cellStyle name="Total 3 8 2 2" xfId="14576"/>
    <cellStyle name="Total 3 8 2 2 2" xfId="23866"/>
    <cellStyle name="Total 3 8 2 3" xfId="21205"/>
    <cellStyle name="Total 3 8 3" xfId="13390"/>
    <cellStyle name="Total 3 8 3 2" xfId="22680"/>
    <cellStyle name="Total 3 8 4" xfId="18163"/>
    <cellStyle name="Total 3 9" xfId="9250"/>
    <cellStyle name="Total 3 9 2" xfId="13545"/>
    <cellStyle name="Total 3 9 2 2" xfId="22835"/>
    <cellStyle name="Total 3 9 3" xfId="18541"/>
    <cellStyle name="Total 4" xfId="1654"/>
    <cellStyle name="Total 4 10" xfId="9610"/>
    <cellStyle name="Total 4 10 2" xfId="13611"/>
    <cellStyle name="Total 4 10 2 2" xfId="22901"/>
    <cellStyle name="Total 4 10 3" xfId="18901"/>
    <cellStyle name="Total 4 11" xfId="15134"/>
    <cellStyle name="Total 4 11 2" xfId="24424"/>
    <cellStyle name="Total 4 12" xfId="15437"/>
    <cellStyle name="Total 4 12 2" xfId="24727"/>
    <cellStyle name="Total 4 13" xfId="15816"/>
    <cellStyle name="Total 4 14" xfId="6526"/>
    <cellStyle name="Total 4 2" xfId="2290"/>
    <cellStyle name="Total 4 2 2" xfId="4494"/>
    <cellStyle name="Total 4 2 2 2" xfId="13898"/>
    <cellStyle name="Total 4 2 2 2 2" xfId="23188"/>
    <cellStyle name="Total 4 2 2 3" xfId="19567"/>
    <cellStyle name="Total 4 2 2 4" xfId="10277"/>
    <cellStyle name="Total 4 2 3" xfId="5258"/>
    <cellStyle name="Total 4 2 3 2" xfId="22002"/>
    <cellStyle name="Total 4 2 3 3" xfId="12712"/>
    <cellStyle name="Total 4 2 4" xfId="6005"/>
    <cellStyle name="Total 4 2 4 2" xfId="16525"/>
    <cellStyle name="Total 4 2 5" xfId="3216"/>
    <cellStyle name="Total 4 2 5 2" xfId="25266"/>
    <cellStyle name="Total 4 2 6" xfId="7234"/>
    <cellStyle name="Total 4 3" xfId="3959"/>
    <cellStyle name="Total 4 3 2" xfId="10588"/>
    <cellStyle name="Total 4 3 2 2" xfId="14024"/>
    <cellStyle name="Total 4 3 2 2 2" xfId="23314"/>
    <cellStyle name="Total 4 3 2 3" xfId="19878"/>
    <cellStyle name="Total 4 3 3" xfId="12838"/>
    <cellStyle name="Total 4 3 3 2" xfId="22128"/>
    <cellStyle name="Total 4 3 4" xfId="16836"/>
    <cellStyle name="Total 4 3 5" xfId="7545"/>
    <cellStyle name="Total 4 4" xfId="4767"/>
    <cellStyle name="Total 4 4 2" xfId="10896"/>
    <cellStyle name="Total 4 4 2 2" xfId="14152"/>
    <cellStyle name="Total 4 4 2 2 2" xfId="23442"/>
    <cellStyle name="Total 4 4 2 3" xfId="20186"/>
    <cellStyle name="Total 4 4 3" xfId="12966"/>
    <cellStyle name="Total 4 4 3 2" xfId="22256"/>
    <cellStyle name="Total 4 4 4" xfId="17144"/>
    <cellStyle name="Total 4 4 5" xfId="7853"/>
    <cellStyle name="Total 4 5" xfId="5513"/>
    <cellStyle name="Total 4 5 2" xfId="11201"/>
    <cellStyle name="Total 4 5 2 2" xfId="14278"/>
    <cellStyle name="Total 4 5 2 2 2" xfId="23568"/>
    <cellStyle name="Total 4 5 2 3" xfId="20491"/>
    <cellStyle name="Total 4 5 3" xfId="13092"/>
    <cellStyle name="Total 4 5 3 2" xfId="22382"/>
    <cellStyle name="Total 4 5 4" xfId="17449"/>
    <cellStyle name="Total 4 5 5" xfId="8158"/>
    <cellStyle name="Total 4 6" xfId="2724"/>
    <cellStyle name="Total 4 6 2" xfId="11505"/>
    <cellStyle name="Total 4 6 2 2" xfId="14404"/>
    <cellStyle name="Total 4 6 2 2 2" xfId="23694"/>
    <cellStyle name="Total 4 6 2 3" xfId="20795"/>
    <cellStyle name="Total 4 6 3" xfId="13218"/>
    <cellStyle name="Total 4 6 3 2" xfId="22508"/>
    <cellStyle name="Total 4 6 4" xfId="17753"/>
    <cellStyle name="Total 4 6 5" xfId="8462"/>
    <cellStyle name="Total 4 7" xfId="8764"/>
    <cellStyle name="Total 4 7 2" xfId="11807"/>
    <cellStyle name="Total 4 7 2 2" xfId="14528"/>
    <cellStyle name="Total 4 7 2 2 2" xfId="23818"/>
    <cellStyle name="Total 4 7 2 3" xfId="21097"/>
    <cellStyle name="Total 4 7 3" xfId="13342"/>
    <cellStyle name="Total 4 7 3 2" xfId="22632"/>
    <cellStyle name="Total 4 7 4" xfId="18055"/>
    <cellStyle name="Total 4 8" xfId="9032"/>
    <cellStyle name="Total 4 8 2" xfId="12075"/>
    <cellStyle name="Total 4 8 2 2" xfId="14638"/>
    <cellStyle name="Total 4 8 2 2 2" xfId="23928"/>
    <cellStyle name="Total 4 8 2 3" xfId="21365"/>
    <cellStyle name="Total 4 8 3" xfId="13452"/>
    <cellStyle name="Total 4 8 3 2" xfId="22742"/>
    <cellStyle name="Total 4 8 4" xfId="18323"/>
    <cellStyle name="Total 4 9" xfId="9411"/>
    <cellStyle name="Total 4 9 2" xfId="12348"/>
    <cellStyle name="Total 4 9 2 2" xfId="14732"/>
    <cellStyle name="Total 4 9 2 2 2" xfId="24022"/>
    <cellStyle name="Total 4 9 2 3" xfId="21638"/>
    <cellStyle name="Total 4 9 3" xfId="18702"/>
    <cellStyle name="Total 5" xfId="1651"/>
    <cellStyle name="Total 5 10" xfId="9615"/>
    <cellStyle name="Total 5 10 2" xfId="13612"/>
    <cellStyle name="Total 5 10 2 2" xfId="22902"/>
    <cellStyle name="Total 5 10 3" xfId="18906"/>
    <cellStyle name="Total 5 11" xfId="15139"/>
    <cellStyle name="Total 5 11 2" xfId="24429"/>
    <cellStyle name="Total 5 12" xfId="15442"/>
    <cellStyle name="Total 5 12 2" xfId="24732"/>
    <cellStyle name="Total 5 13" xfId="15821"/>
    <cellStyle name="Total 5 14" xfId="6531"/>
    <cellStyle name="Total 5 2" xfId="2287"/>
    <cellStyle name="Total 5 2 2" xfId="4491"/>
    <cellStyle name="Total 5 2 2 2" xfId="13899"/>
    <cellStyle name="Total 5 2 2 2 2" xfId="23189"/>
    <cellStyle name="Total 5 2 2 3" xfId="19572"/>
    <cellStyle name="Total 5 2 2 4" xfId="10282"/>
    <cellStyle name="Total 5 2 3" xfId="5255"/>
    <cellStyle name="Total 5 2 3 2" xfId="22003"/>
    <cellStyle name="Total 5 2 3 3" xfId="12713"/>
    <cellStyle name="Total 5 2 4" xfId="6002"/>
    <cellStyle name="Total 5 2 4 2" xfId="16530"/>
    <cellStyle name="Total 5 2 5" xfId="3213"/>
    <cellStyle name="Total 5 2 5 2" xfId="25263"/>
    <cellStyle name="Total 5 2 6" xfId="7239"/>
    <cellStyle name="Total 5 3" xfId="3956"/>
    <cellStyle name="Total 5 3 2" xfId="10593"/>
    <cellStyle name="Total 5 3 2 2" xfId="14025"/>
    <cellStyle name="Total 5 3 2 2 2" xfId="23315"/>
    <cellStyle name="Total 5 3 2 3" xfId="19883"/>
    <cellStyle name="Total 5 3 3" xfId="12839"/>
    <cellStyle name="Total 5 3 3 2" xfId="22129"/>
    <cellStyle name="Total 5 3 4" xfId="16841"/>
    <cellStyle name="Total 5 3 5" xfId="7550"/>
    <cellStyle name="Total 5 4" xfId="4764"/>
    <cellStyle name="Total 5 4 2" xfId="10901"/>
    <cellStyle name="Total 5 4 2 2" xfId="14153"/>
    <cellStyle name="Total 5 4 2 2 2" xfId="23443"/>
    <cellStyle name="Total 5 4 2 3" xfId="20191"/>
    <cellStyle name="Total 5 4 3" xfId="12967"/>
    <cellStyle name="Total 5 4 3 2" xfId="22257"/>
    <cellStyle name="Total 5 4 4" xfId="17149"/>
    <cellStyle name="Total 5 4 5" xfId="7858"/>
    <cellStyle name="Total 5 5" xfId="5510"/>
    <cellStyle name="Total 5 5 2" xfId="11206"/>
    <cellStyle name="Total 5 5 2 2" xfId="14279"/>
    <cellStyle name="Total 5 5 2 2 2" xfId="23569"/>
    <cellStyle name="Total 5 5 2 3" xfId="20496"/>
    <cellStyle name="Total 5 5 3" xfId="13093"/>
    <cellStyle name="Total 5 5 3 2" xfId="22383"/>
    <cellStyle name="Total 5 5 4" xfId="17454"/>
    <cellStyle name="Total 5 5 5" xfId="8163"/>
    <cellStyle name="Total 5 6" xfId="2721"/>
    <cellStyle name="Total 5 6 2" xfId="11510"/>
    <cellStyle name="Total 5 6 2 2" xfId="14405"/>
    <cellStyle name="Total 5 6 2 2 2" xfId="23695"/>
    <cellStyle name="Total 5 6 2 3" xfId="20800"/>
    <cellStyle name="Total 5 6 3" xfId="13219"/>
    <cellStyle name="Total 5 6 3 2" xfId="22509"/>
    <cellStyle name="Total 5 6 4" xfId="17758"/>
    <cellStyle name="Total 5 6 5" xfId="8467"/>
    <cellStyle name="Total 5 7" xfId="8769"/>
    <cellStyle name="Total 5 7 2" xfId="11812"/>
    <cellStyle name="Total 5 7 2 2" xfId="14529"/>
    <cellStyle name="Total 5 7 2 2 2" xfId="23819"/>
    <cellStyle name="Total 5 7 2 3" xfId="21102"/>
    <cellStyle name="Total 5 7 3" xfId="13343"/>
    <cellStyle name="Total 5 7 3 2" xfId="22633"/>
    <cellStyle name="Total 5 7 4" xfId="18060"/>
    <cellStyle name="Total 5 8" xfId="9037"/>
    <cellStyle name="Total 5 8 2" xfId="12080"/>
    <cellStyle name="Total 5 8 2 2" xfId="14639"/>
    <cellStyle name="Total 5 8 2 2 2" xfId="23929"/>
    <cellStyle name="Total 5 8 2 3" xfId="21370"/>
    <cellStyle name="Total 5 8 3" xfId="13453"/>
    <cellStyle name="Total 5 8 3 2" xfId="22743"/>
    <cellStyle name="Total 5 8 4" xfId="18328"/>
    <cellStyle name="Total 5 9" xfId="9416"/>
    <cellStyle name="Total 5 9 2" xfId="12353"/>
    <cellStyle name="Total 5 9 2 2" xfId="14733"/>
    <cellStyle name="Total 5 9 2 2 2" xfId="24023"/>
    <cellStyle name="Total 5 9 2 3" xfId="21643"/>
    <cellStyle name="Total 5 9 3" xfId="18707"/>
    <cellStyle name="Total 6" xfId="1822"/>
    <cellStyle name="Total 6 2" xfId="2383"/>
    <cellStyle name="Total 6 2 2" xfId="4587"/>
    <cellStyle name="Total 6 2 2 2" xfId="23000"/>
    <cellStyle name="Total 6 2 2 3" xfId="13710"/>
    <cellStyle name="Total 6 2 3" xfId="5351"/>
    <cellStyle name="Total 6 2 3 2" xfId="19117"/>
    <cellStyle name="Total 6 2 4" xfId="6098"/>
    <cellStyle name="Total 6 2 4 2" xfId="25996"/>
    <cellStyle name="Total 6 2 5" xfId="3309"/>
    <cellStyle name="Total 6 2 5 2" xfId="25359"/>
    <cellStyle name="Total 6 2 6" xfId="9827"/>
    <cellStyle name="Total 6 3" xfId="4068"/>
    <cellStyle name="Total 6 3 2" xfId="21814"/>
    <cellStyle name="Total 6 3 3" xfId="12524"/>
    <cellStyle name="Total 6 4" xfId="4859"/>
    <cellStyle name="Total 6 4 2" xfId="16075"/>
    <cellStyle name="Total 6 5" xfId="5606"/>
    <cellStyle name="Total 6 5 2" xfId="25659"/>
    <cellStyle name="Total 6 6" xfId="2817"/>
    <cellStyle name="Total 6 6 2" xfId="24867"/>
    <cellStyle name="Total 6 7" xfId="6794"/>
    <cellStyle name="Total 7" xfId="1973"/>
    <cellStyle name="Total 7 2" xfId="4177"/>
    <cellStyle name="Total 7 2 2" xfId="13716"/>
    <cellStyle name="Total 7 2 2 2" xfId="23006"/>
    <cellStyle name="Total 7 2 3" xfId="19127"/>
    <cellStyle name="Total 7 2 4" xfId="9837"/>
    <cellStyle name="Total 7 3" xfId="4941"/>
    <cellStyle name="Total 7 3 2" xfId="21820"/>
    <cellStyle name="Total 7 3 3" xfId="12530"/>
    <cellStyle name="Total 7 4" xfId="5688"/>
    <cellStyle name="Total 7 4 2" xfId="16085"/>
    <cellStyle name="Total 7 5" xfId="2899"/>
    <cellStyle name="Total 7 5 2" xfId="24949"/>
    <cellStyle name="Total 7 6" xfId="6804"/>
    <cellStyle name="Total 8" xfId="3522"/>
    <cellStyle name="Total 8 2" xfId="9830"/>
    <cellStyle name="Total 8 2 2" xfId="13711"/>
    <cellStyle name="Total 8 2 2 2" xfId="23001"/>
    <cellStyle name="Total 8 2 3" xfId="19120"/>
    <cellStyle name="Total 8 3" xfId="12525"/>
    <cellStyle name="Total 8 3 2" xfId="21815"/>
    <cellStyle name="Total 8 4" xfId="16078"/>
    <cellStyle name="Total 8 5" xfId="6797"/>
    <cellStyle name="Total 9" xfId="6801"/>
    <cellStyle name="Total 9 2" xfId="9834"/>
    <cellStyle name="Total 9 2 2" xfId="13714"/>
    <cellStyle name="Total 9 2 2 2" xfId="23004"/>
    <cellStyle name="Total 9 2 3" xfId="19124"/>
    <cellStyle name="Total 9 3" xfId="12528"/>
    <cellStyle name="Total 9 3 2" xfId="21818"/>
    <cellStyle name="Total 9 4" xfId="16082"/>
    <cellStyle name="Total1" xfId="641"/>
    <cellStyle name="Total1 2" xfId="1302"/>
    <cellStyle name="Totals" xfId="642"/>
    <cellStyle name="Totals 2" xfId="1415"/>
    <cellStyle name="Totals 2 10" xfId="9522"/>
    <cellStyle name="Totals 2 10 2" xfId="18813"/>
    <cellStyle name="Totals 2 11" xfId="14971"/>
    <cellStyle name="Totals 2 11 2" xfId="24261"/>
    <cellStyle name="Totals 2 12" xfId="15275"/>
    <cellStyle name="Totals 2 12 2" xfId="24565"/>
    <cellStyle name="Totals 2 13" xfId="15653"/>
    <cellStyle name="Totals 2 14" xfId="6344"/>
    <cellStyle name="Totals 2 15" xfId="24818"/>
    <cellStyle name="Totals 2 2" xfId="2125"/>
    <cellStyle name="Totals 2 2 2" xfId="4329"/>
    <cellStyle name="Totals 2 2 2 2" xfId="19400"/>
    <cellStyle name="Totals 2 2 2 3" xfId="10110"/>
    <cellStyle name="Totals 2 2 3" xfId="5093"/>
    <cellStyle name="Totals 2 2 3 2" xfId="16358"/>
    <cellStyle name="Totals 2 2 4" xfId="5840"/>
    <cellStyle name="Totals 2 2 4 2" xfId="25829"/>
    <cellStyle name="Totals 2 2 5" xfId="3051"/>
    <cellStyle name="Totals 2 2 5 2" xfId="25101"/>
    <cellStyle name="Totals 2 3" xfId="3767"/>
    <cellStyle name="Totals 2 3 2" xfId="10426"/>
    <cellStyle name="Totals 2 3 2 2" xfId="19716"/>
    <cellStyle name="Totals 2 3 3" xfId="16674"/>
    <cellStyle name="Totals 2 3 4" xfId="7383"/>
    <cellStyle name="Totals 2 4" xfId="3638"/>
    <cellStyle name="Totals 2 4 2" xfId="10732"/>
    <cellStyle name="Totals 2 4 2 2" xfId="20022"/>
    <cellStyle name="Totals 2 4 3" xfId="16980"/>
    <cellStyle name="Totals 2 4 4" xfId="7689"/>
    <cellStyle name="Totals 2 5" xfId="2559"/>
    <cellStyle name="Totals 2 5 2" xfId="11039"/>
    <cellStyle name="Totals 2 5 2 2" xfId="20329"/>
    <cellStyle name="Totals 2 5 3" xfId="17287"/>
    <cellStyle name="Totals 2 5 4" xfId="7996"/>
    <cellStyle name="Totals 2 6" xfId="8299"/>
    <cellStyle name="Totals 2 6 2" xfId="11342"/>
    <cellStyle name="Totals 2 6 2 2" xfId="20632"/>
    <cellStyle name="Totals 2 6 3" xfId="17590"/>
    <cellStyle name="Totals 2 7" xfId="8602"/>
    <cellStyle name="Totals 2 7 2" xfId="11645"/>
    <cellStyle name="Totals 2 7 2 2" xfId="20935"/>
    <cellStyle name="Totals 2 7 3" xfId="17893"/>
    <cellStyle name="Totals 2 8" xfId="8870"/>
    <cellStyle name="Totals 2 8 2" xfId="11913"/>
    <cellStyle name="Totals 2 8 2 2" xfId="21203"/>
    <cellStyle name="Totals 2 8 3" xfId="18161"/>
    <cellStyle name="Totals 2 9" xfId="9248"/>
    <cellStyle name="Totals 2 9 2" xfId="12260"/>
    <cellStyle name="Totals 2 9 2 2" xfId="21550"/>
    <cellStyle name="Totals 2 9 3" xfId="18539"/>
    <cellStyle name="Totals 3" xfId="1655"/>
    <cellStyle name="Totals 3 10" xfId="9611"/>
    <cellStyle name="Totals 3 10 2" xfId="18902"/>
    <cellStyle name="Totals 3 11" xfId="15135"/>
    <cellStyle name="Totals 3 11 2" xfId="24425"/>
    <cellStyle name="Totals 3 12" xfId="15438"/>
    <cellStyle name="Totals 3 12 2" xfId="24728"/>
    <cellStyle name="Totals 3 13" xfId="15817"/>
    <cellStyle name="Totals 3 14" xfId="6527"/>
    <cellStyle name="Totals 3 2" xfId="2291"/>
    <cellStyle name="Totals 3 2 2" xfId="4495"/>
    <cellStyle name="Totals 3 2 2 2" xfId="19568"/>
    <cellStyle name="Totals 3 2 2 3" xfId="10278"/>
    <cellStyle name="Totals 3 2 3" xfId="5259"/>
    <cellStyle name="Totals 3 2 3 2" xfId="16526"/>
    <cellStyle name="Totals 3 2 4" xfId="6006"/>
    <cellStyle name="Totals 3 2 4 2" xfId="25933"/>
    <cellStyle name="Totals 3 2 5" xfId="3217"/>
    <cellStyle name="Totals 3 2 5 2" xfId="25267"/>
    <cellStyle name="Totals 3 2 6" xfId="7235"/>
    <cellStyle name="Totals 3 3" xfId="3960"/>
    <cellStyle name="Totals 3 3 2" xfId="10589"/>
    <cellStyle name="Totals 3 3 2 2" xfId="19879"/>
    <cellStyle name="Totals 3 3 3" xfId="16837"/>
    <cellStyle name="Totals 3 3 4" xfId="7546"/>
    <cellStyle name="Totals 3 4" xfId="4768"/>
    <cellStyle name="Totals 3 4 2" xfId="10897"/>
    <cellStyle name="Totals 3 4 2 2" xfId="20187"/>
    <cellStyle name="Totals 3 4 3" xfId="17145"/>
    <cellStyle name="Totals 3 4 4" xfId="7854"/>
    <cellStyle name="Totals 3 5" xfId="5514"/>
    <cellStyle name="Totals 3 5 2" xfId="11202"/>
    <cellStyle name="Totals 3 5 2 2" xfId="20492"/>
    <cellStyle name="Totals 3 5 3" xfId="17450"/>
    <cellStyle name="Totals 3 5 4" xfId="8159"/>
    <cellStyle name="Totals 3 6" xfId="2725"/>
    <cellStyle name="Totals 3 6 2" xfId="11506"/>
    <cellStyle name="Totals 3 6 2 2" xfId="20796"/>
    <cellStyle name="Totals 3 6 3" xfId="17754"/>
    <cellStyle name="Totals 3 6 4" xfId="8463"/>
    <cellStyle name="Totals 3 7" xfId="8765"/>
    <cellStyle name="Totals 3 7 2" xfId="11808"/>
    <cellStyle name="Totals 3 7 2 2" xfId="21098"/>
    <cellStyle name="Totals 3 7 3" xfId="18056"/>
    <cellStyle name="Totals 3 8" xfId="9033"/>
    <cellStyle name="Totals 3 8 2" xfId="12076"/>
    <cellStyle name="Totals 3 8 2 2" xfId="21366"/>
    <cellStyle name="Totals 3 8 3" xfId="18324"/>
    <cellStyle name="Totals 3 9" xfId="9412"/>
    <cellStyle name="Totals 3 9 2" xfId="12349"/>
    <cellStyle name="Totals 3 9 2 2" xfId="21639"/>
    <cellStyle name="Totals 3 9 3" xfId="18703"/>
    <cellStyle name="Totals 4" xfId="1650"/>
    <cellStyle name="Totals 4 10" xfId="9614"/>
    <cellStyle name="Totals 4 10 2" xfId="18905"/>
    <cellStyle name="Totals 4 11" xfId="15138"/>
    <cellStyle name="Totals 4 11 2" xfId="24428"/>
    <cellStyle name="Totals 4 12" xfId="15441"/>
    <cellStyle name="Totals 4 12 2" xfId="24731"/>
    <cellStyle name="Totals 4 13" xfId="15820"/>
    <cellStyle name="Totals 4 14" xfId="6530"/>
    <cellStyle name="Totals 4 2" xfId="2286"/>
    <cellStyle name="Totals 4 2 2" xfId="4490"/>
    <cellStyle name="Totals 4 2 2 2" xfId="19571"/>
    <cellStyle name="Totals 4 2 2 3" xfId="10281"/>
    <cellStyle name="Totals 4 2 3" xfId="5254"/>
    <cellStyle name="Totals 4 2 3 2" xfId="16529"/>
    <cellStyle name="Totals 4 2 4" xfId="6001"/>
    <cellStyle name="Totals 4 2 4 2" xfId="25932"/>
    <cellStyle name="Totals 4 2 5" xfId="3212"/>
    <cellStyle name="Totals 4 2 5 2" xfId="25262"/>
    <cellStyle name="Totals 4 2 6" xfId="7238"/>
    <cellStyle name="Totals 4 3" xfId="3955"/>
    <cellStyle name="Totals 4 3 2" xfId="10592"/>
    <cellStyle name="Totals 4 3 2 2" xfId="19882"/>
    <cellStyle name="Totals 4 3 3" xfId="16840"/>
    <cellStyle name="Totals 4 3 4" xfId="7549"/>
    <cellStyle name="Totals 4 4" xfId="4763"/>
    <cellStyle name="Totals 4 4 2" xfId="10900"/>
    <cellStyle name="Totals 4 4 2 2" xfId="20190"/>
    <cellStyle name="Totals 4 4 3" xfId="17148"/>
    <cellStyle name="Totals 4 4 4" xfId="7857"/>
    <cellStyle name="Totals 4 5" xfId="5509"/>
    <cellStyle name="Totals 4 5 2" xfId="11205"/>
    <cellStyle name="Totals 4 5 2 2" xfId="20495"/>
    <cellStyle name="Totals 4 5 3" xfId="17453"/>
    <cellStyle name="Totals 4 5 4" xfId="8162"/>
    <cellStyle name="Totals 4 6" xfId="2720"/>
    <cellStyle name="Totals 4 6 2" xfId="11509"/>
    <cellStyle name="Totals 4 6 2 2" xfId="20799"/>
    <cellStyle name="Totals 4 6 3" xfId="17757"/>
    <cellStyle name="Totals 4 6 4" xfId="8466"/>
    <cellStyle name="Totals 4 7" xfId="8768"/>
    <cellStyle name="Totals 4 7 2" xfId="11811"/>
    <cellStyle name="Totals 4 7 2 2" xfId="21101"/>
    <cellStyle name="Totals 4 7 3" xfId="18059"/>
    <cellStyle name="Totals 4 8" xfId="9036"/>
    <cellStyle name="Totals 4 8 2" xfId="12079"/>
    <cellStyle name="Totals 4 8 2 2" xfId="21369"/>
    <cellStyle name="Totals 4 8 3" xfId="18327"/>
    <cellStyle name="Totals 4 9" xfId="9415"/>
    <cellStyle name="Totals 4 9 2" xfId="12352"/>
    <cellStyle name="Totals 4 9 2 2" xfId="21642"/>
    <cellStyle name="Totals 4 9 3" xfId="18706"/>
    <cellStyle name="Totals 5" xfId="1823"/>
    <cellStyle name="Totals 5 2" xfId="2384"/>
    <cellStyle name="Totals 5 2 2" xfId="4588"/>
    <cellStyle name="Totals 5 2 2 2" xfId="19118"/>
    <cellStyle name="Totals 5 2 3" xfId="5352"/>
    <cellStyle name="Totals 5 2 3 2" xfId="25574"/>
    <cellStyle name="Totals 5 2 4" xfId="6099"/>
    <cellStyle name="Totals 5 2 4 2" xfId="25997"/>
    <cellStyle name="Totals 5 2 5" xfId="3310"/>
    <cellStyle name="Totals 5 2 5 2" xfId="25360"/>
    <cellStyle name="Totals 5 2 6" xfId="9828"/>
    <cellStyle name="Totals 5 3" xfId="4069"/>
    <cellStyle name="Totals 5 3 2" xfId="16076"/>
    <cellStyle name="Totals 5 4" xfId="4860"/>
    <cellStyle name="Totals 5 4 2" xfId="25490"/>
    <cellStyle name="Totals 5 5" xfId="5607"/>
    <cellStyle name="Totals 5 5 2" xfId="25660"/>
    <cellStyle name="Totals 5 6" xfId="2818"/>
    <cellStyle name="Totals 5 6 2" xfId="24868"/>
    <cellStyle name="Totals 5 7" xfId="6795"/>
    <cellStyle name="Totals 6" xfId="3523"/>
    <cellStyle name="Totals 6 2" xfId="25442"/>
    <cellStyle name="Totals 7" xfId="3518"/>
    <cellStyle name="Totals 7 2" xfId="25439"/>
    <cellStyle name="Totals 8" xfId="6216"/>
    <cellStyle name="Totals2" xfId="643"/>
    <cellStyle name="Totals2 2" xfId="1416"/>
    <cellStyle name="Totals2 2 10" xfId="9523"/>
    <cellStyle name="Totals2 2 10 2" xfId="18814"/>
    <cellStyle name="Totals2 2 11" xfId="14972"/>
    <cellStyle name="Totals2 2 11 2" xfId="24262"/>
    <cellStyle name="Totals2 2 12" xfId="15276"/>
    <cellStyle name="Totals2 2 12 2" xfId="24566"/>
    <cellStyle name="Totals2 2 13" xfId="15654"/>
    <cellStyle name="Totals2 2 14" xfId="6345"/>
    <cellStyle name="Totals2 2 15" xfId="24819"/>
    <cellStyle name="Totals2 2 2" xfId="2126"/>
    <cellStyle name="Totals2 2 2 2" xfId="4330"/>
    <cellStyle name="Totals2 2 2 2 2" xfId="19401"/>
    <cellStyle name="Totals2 2 2 2 3" xfId="10111"/>
    <cellStyle name="Totals2 2 2 3" xfId="5094"/>
    <cellStyle name="Totals2 2 2 3 2" xfId="16359"/>
    <cellStyle name="Totals2 2 2 4" xfId="5841"/>
    <cellStyle name="Totals2 2 2 4 2" xfId="25830"/>
    <cellStyle name="Totals2 2 2 5" xfId="3052"/>
    <cellStyle name="Totals2 2 2 5 2" xfId="25102"/>
    <cellStyle name="Totals2 2 3" xfId="3768"/>
    <cellStyle name="Totals2 2 3 2" xfId="10427"/>
    <cellStyle name="Totals2 2 3 2 2" xfId="19717"/>
    <cellStyle name="Totals2 2 3 3" xfId="16675"/>
    <cellStyle name="Totals2 2 3 4" xfId="7384"/>
    <cellStyle name="Totals2 2 4" xfId="3639"/>
    <cellStyle name="Totals2 2 4 2" xfId="10733"/>
    <cellStyle name="Totals2 2 4 2 2" xfId="20023"/>
    <cellStyle name="Totals2 2 4 3" xfId="16981"/>
    <cellStyle name="Totals2 2 4 4" xfId="7690"/>
    <cellStyle name="Totals2 2 5" xfId="2560"/>
    <cellStyle name="Totals2 2 5 2" xfId="11040"/>
    <cellStyle name="Totals2 2 5 2 2" xfId="20330"/>
    <cellStyle name="Totals2 2 5 3" xfId="17288"/>
    <cellStyle name="Totals2 2 5 4" xfId="7997"/>
    <cellStyle name="Totals2 2 6" xfId="8300"/>
    <cellStyle name="Totals2 2 6 2" xfId="11343"/>
    <cellStyle name="Totals2 2 6 2 2" xfId="20633"/>
    <cellStyle name="Totals2 2 6 3" xfId="17591"/>
    <cellStyle name="Totals2 2 7" xfId="8603"/>
    <cellStyle name="Totals2 2 7 2" xfId="11646"/>
    <cellStyle name="Totals2 2 7 2 2" xfId="20936"/>
    <cellStyle name="Totals2 2 7 3" xfId="17894"/>
    <cellStyle name="Totals2 2 8" xfId="8871"/>
    <cellStyle name="Totals2 2 8 2" xfId="11914"/>
    <cellStyle name="Totals2 2 8 2 2" xfId="21204"/>
    <cellStyle name="Totals2 2 8 3" xfId="18162"/>
    <cellStyle name="Totals2 2 9" xfId="9249"/>
    <cellStyle name="Totals2 2 9 2" xfId="12261"/>
    <cellStyle name="Totals2 2 9 2 2" xfId="21551"/>
    <cellStyle name="Totals2 2 9 3" xfId="18540"/>
    <cellStyle name="Totals2 3" xfId="1656"/>
    <cellStyle name="Totals2 3 10" xfId="9612"/>
    <cellStyle name="Totals2 3 10 2" xfId="18903"/>
    <cellStyle name="Totals2 3 11" xfId="15136"/>
    <cellStyle name="Totals2 3 11 2" xfId="24426"/>
    <cellStyle name="Totals2 3 12" xfId="15439"/>
    <cellStyle name="Totals2 3 12 2" xfId="24729"/>
    <cellStyle name="Totals2 3 13" xfId="15818"/>
    <cellStyle name="Totals2 3 14" xfId="6528"/>
    <cellStyle name="Totals2 3 2" xfId="2292"/>
    <cellStyle name="Totals2 3 2 2" xfId="4496"/>
    <cellStyle name="Totals2 3 2 2 2" xfId="19569"/>
    <cellStyle name="Totals2 3 2 2 3" xfId="10279"/>
    <cellStyle name="Totals2 3 2 3" xfId="5260"/>
    <cellStyle name="Totals2 3 2 3 2" xfId="16527"/>
    <cellStyle name="Totals2 3 2 4" xfId="6007"/>
    <cellStyle name="Totals2 3 2 4 2" xfId="25934"/>
    <cellStyle name="Totals2 3 2 5" xfId="3218"/>
    <cellStyle name="Totals2 3 2 5 2" xfId="25268"/>
    <cellStyle name="Totals2 3 2 6" xfId="7236"/>
    <cellStyle name="Totals2 3 3" xfId="3961"/>
    <cellStyle name="Totals2 3 3 2" xfId="10590"/>
    <cellStyle name="Totals2 3 3 2 2" xfId="19880"/>
    <cellStyle name="Totals2 3 3 3" xfId="16838"/>
    <cellStyle name="Totals2 3 3 4" xfId="7547"/>
    <cellStyle name="Totals2 3 4" xfId="4769"/>
    <cellStyle name="Totals2 3 4 2" xfId="10898"/>
    <cellStyle name="Totals2 3 4 2 2" xfId="20188"/>
    <cellStyle name="Totals2 3 4 3" xfId="17146"/>
    <cellStyle name="Totals2 3 4 4" xfId="7855"/>
    <cellStyle name="Totals2 3 5" xfId="5515"/>
    <cellStyle name="Totals2 3 5 2" xfId="11203"/>
    <cellStyle name="Totals2 3 5 2 2" xfId="20493"/>
    <cellStyle name="Totals2 3 5 3" xfId="17451"/>
    <cellStyle name="Totals2 3 5 4" xfId="8160"/>
    <cellStyle name="Totals2 3 6" xfId="2726"/>
    <cellStyle name="Totals2 3 6 2" xfId="11507"/>
    <cellStyle name="Totals2 3 6 2 2" xfId="20797"/>
    <cellStyle name="Totals2 3 6 3" xfId="17755"/>
    <cellStyle name="Totals2 3 6 4" xfId="8464"/>
    <cellStyle name="Totals2 3 7" xfId="8766"/>
    <cellStyle name="Totals2 3 7 2" xfId="11809"/>
    <cellStyle name="Totals2 3 7 2 2" xfId="21099"/>
    <cellStyle name="Totals2 3 7 3" xfId="18057"/>
    <cellStyle name="Totals2 3 8" xfId="9034"/>
    <cellStyle name="Totals2 3 8 2" xfId="12077"/>
    <cellStyle name="Totals2 3 8 2 2" xfId="21367"/>
    <cellStyle name="Totals2 3 8 3" xfId="18325"/>
    <cellStyle name="Totals2 3 9" xfId="9413"/>
    <cellStyle name="Totals2 3 9 2" xfId="12350"/>
    <cellStyle name="Totals2 3 9 2 2" xfId="21640"/>
    <cellStyle name="Totals2 3 9 3" xfId="18704"/>
    <cellStyle name="Totals2 4" xfId="1649"/>
    <cellStyle name="Totals2 4 10" xfId="9613"/>
    <cellStyle name="Totals2 4 10 2" xfId="18904"/>
    <cellStyle name="Totals2 4 11" xfId="15137"/>
    <cellStyle name="Totals2 4 11 2" xfId="24427"/>
    <cellStyle name="Totals2 4 12" xfId="15440"/>
    <cellStyle name="Totals2 4 12 2" xfId="24730"/>
    <cellStyle name="Totals2 4 13" xfId="15819"/>
    <cellStyle name="Totals2 4 14" xfId="6529"/>
    <cellStyle name="Totals2 4 2" xfId="2285"/>
    <cellStyle name="Totals2 4 2 2" xfId="4489"/>
    <cellStyle name="Totals2 4 2 2 2" xfId="19570"/>
    <cellStyle name="Totals2 4 2 2 3" xfId="10280"/>
    <cellStyle name="Totals2 4 2 3" xfId="5253"/>
    <cellStyle name="Totals2 4 2 3 2" xfId="16528"/>
    <cellStyle name="Totals2 4 2 4" xfId="6000"/>
    <cellStyle name="Totals2 4 2 4 2" xfId="25931"/>
    <cellStyle name="Totals2 4 2 5" xfId="3211"/>
    <cellStyle name="Totals2 4 2 5 2" xfId="25261"/>
    <cellStyle name="Totals2 4 2 6" xfId="7237"/>
    <cellStyle name="Totals2 4 3" xfId="3954"/>
    <cellStyle name="Totals2 4 3 2" xfId="10591"/>
    <cellStyle name="Totals2 4 3 2 2" xfId="19881"/>
    <cellStyle name="Totals2 4 3 3" xfId="16839"/>
    <cellStyle name="Totals2 4 3 4" xfId="7548"/>
    <cellStyle name="Totals2 4 4" xfId="4762"/>
    <cellStyle name="Totals2 4 4 2" xfId="10899"/>
    <cellStyle name="Totals2 4 4 2 2" xfId="20189"/>
    <cellStyle name="Totals2 4 4 3" xfId="17147"/>
    <cellStyle name="Totals2 4 4 4" xfId="7856"/>
    <cellStyle name="Totals2 4 5" xfId="5508"/>
    <cellStyle name="Totals2 4 5 2" xfId="11204"/>
    <cellStyle name="Totals2 4 5 2 2" xfId="20494"/>
    <cellStyle name="Totals2 4 5 3" xfId="17452"/>
    <cellStyle name="Totals2 4 5 4" xfId="8161"/>
    <cellStyle name="Totals2 4 6" xfId="2719"/>
    <cellStyle name="Totals2 4 6 2" xfId="11508"/>
    <cellStyle name="Totals2 4 6 2 2" xfId="20798"/>
    <cellStyle name="Totals2 4 6 3" xfId="17756"/>
    <cellStyle name="Totals2 4 6 4" xfId="8465"/>
    <cellStyle name="Totals2 4 7" xfId="8767"/>
    <cellStyle name="Totals2 4 7 2" xfId="11810"/>
    <cellStyle name="Totals2 4 7 2 2" xfId="21100"/>
    <cellStyle name="Totals2 4 7 3" xfId="18058"/>
    <cellStyle name="Totals2 4 8" xfId="9035"/>
    <cellStyle name="Totals2 4 8 2" xfId="12078"/>
    <cellStyle name="Totals2 4 8 2 2" xfId="21368"/>
    <cellStyle name="Totals2 4 8 3" xfId="18326"/>
    <cellStyle name="Totals2 4 9" xfId="9414"/>
    <cellStyle name="Totals2 4 9 2" xfId="12351"/>
    <cellStyle name="Totals2 4 9 2 2" xfId="21641"/>
    <cellStyle name="Totals2 4 9 3" xfId="18705"/>
    <cellStyle name="Totals2 5" xfId="1824"/>
    <cellStyle name="Totals2 5 2" xfId="2385"/>
    <cellStyle name="Totals2 5 2 2" xfId="4589"/>
    <cellStyle name="Totals2 5 2 2 2" xfId="19119"/>
    <cellStyle name="Totals2 5 2 3" xfId="5353"/>
    <cellStyle name="Totals2 5 2 3 2" xfId="25575"/>
    <cellStyle name="Totals2 5 2 4" xfId="6100"/>
    <cellStyle name="Totals2 5 2 4 2" xfId="25998"/>
    <cellStyle name="Totals2 5 2 5" xfId="3311"/>
    <cellStyle name="Totals2 5 2 5 2" xfId="25361"/>
    <cellStyle name="Totals2 5 2 6" xfId="9829"/>
    <cellStyle name="Totals2 5 3" xfId="4070"/>
    <cellStyle name="Totals2 5 3 2" xfId="16077"/>
    <cellStyle name="Totals2 5 4" xfId="4861"/>
    <cellStyle name="Totals2 5 4 2" xfId="25491"/>
    <cellStyle name="Totals2 5 5" xfId="5608"/>
    <cellStyle name="Totals2 5 5 2" xfId="25661"/>
    <cellStyle name="Totals2 5 6" xfId="2819"/>
    <cellStyle name="Totals2 5 6 2" xfId="24869"/>
    <cellStyle name="Totals2 5 7" xfId="6796"/>
    <cellStyle name="Totals2 6" xfId="3524"/>
    <cellStyle name="Totals2 6 2" xfId="25443"/>
    <cellStyle name="Totals2 7" xfId="3519"/>
    <cellStyle name="Totals2 7 2" xfId="25440"/>
    <cellStyle name="Totals2 8" xfId="6217"/>
    <cellStyle name="ttn -TopTextNoWrap" xfId="644"/>
    <cellStyle name="ttw -TopTextWrap" xfId="645"/>
    <cellStyle name="Warning Text" xfId="646"/>
    <cellStyle name="Акцент1 10" xfId="647"/>
    <cellStyle name="Акцент1 11" xfId="648"/>
    <cellStyle name="Акцент1 12" xfId="649"/>
    <cellStyle name="Акцент1 13" xfId="650"/>
    <cellStyle name="Акцент1 14" xfId="651"/>
    <cellStyle name="Акцент1 15" xfId="61"/>
    <cellStyle name="Акцент1 2" xfId="652"/>
    <cellStyle name="Акцент1 3" xfId="653"/>
    <cellStyle name="Акцент1 4" xfId="654"/>
    <cellStyle name="Акцент1 5" xfId="655"/>
    <cellStyle name="Акцент1 6" xfId="656"/>
    <cellStyle name="Акцент1 7" xfId="657"/>
    <cellStyle name="Акцент1 8" xfId="658"/>
    <cellStyle name="Акцент1 9" xfId="659"/>
    <cellStyle name="Акцент2 10" xfId="660"/>
    <cellStyle name="Акцент2 11" xfId="661"/>
    <cellStyle name="Акцент2 12" xfId="662"/>
    <cellStyle name="Акцент2 13" xfId="663"/>
    <cellStyle name="Акцент2 14" xfId="664"/>
    <cellStyle name="Акцент2 15" xfId="62"/>
    <cellStyle name="Акцент2 2" xfId="665"/>
    <cellStyle name="Акцент2 3" xfId="666"/>
    <cellStyle name="Акцент2 4" xfId="667"/>
    <cellStyle name="Акцент2 5" xfId="668"/>
    <cellStyle name="Акцент2 6" xfId="669"/>
    <cellStyle name="Акцент2 7" xfId="670"/>
    <cellStyle name="Акцент2 8" xfId="671"/>
    <cellStyle name="Акцент2 9" xfId="672"/>
    <cellStyle name="Акцент3 10" xfId="673"/>
    <cellStyle name="Акцент3 11" xfId="674"/>
    <cellStyle name="Акцент3 12" xfId="675"/>
    <cellStyle name="Акцент3 13" xfId="676"/>
    <cellStyle name="Акцент3 14" xfId="677"/>
    <cellStyle name="Акцент3 15" xfId="63"/>
    <cellStyle name="Акцент3 2" xfId="678"/>
    <cellStyle name="Акцент3 3" xfId="679"/>
    <cellStyle name="Акцент3 4" xfId="680"/>
    <cellStyle name="Акцент3 5" xfId="681"/>
    <cellStyle name="Акцент3 6" xfId="682"/>
    <cellStyle name="Акцент3 7" xfId="683"/>
    <cellStyle name="Акцент3 8" xfId="684"/>
    <cellStyle name="Акцент3 9" xfId="685"/>
    <cellStyle name="Акцент4 10" xfId="686"/>
    <cellStyle name="Акцент4 11" xfId="687"/>
    <cellStyle name="Акцент4 12" xfId="688"/>
    <cellStyle name="Акцент4 13" xfId="689"/>
    <cellStyle name="Акцент4 14" xfId="690"/>
    <cellStyle name="Акцент4 15" xfId="64"/>
    <cellStyle name="Акцент4 2" xfId="691"/>
    <cellStyle name="Акцент4 3" xfId="692"/>
    <cellStyle name="Акцент4 4" xfId="693"/>
    <cellStyle name="Акцент4 5" xfId="694"/>
    <cellStyle name="Акцент4 6" xfId="695"/>
    <cellStyle name="Акцент4 7" xfId="696"/>
    <cellStyle name="Акцент4 8" xfId="697"/>
    <cellStyle name="Акцент4 9" xfId="698"/>
    <cellStyle name="Акцент5 10" xfId="699"/>
    <cellStyle name="Акцент5 11" xfId="700"/>
    <cellStyle name="Акцент5 12" xfId="701"/>
    <cellStyle name="Акцент5 13" xfId="702"/>
    <cellStyle name="Акцент5 14" xfId="703"/>
    <cellStyle name="Акцент5 15" xfId="65"/>
    <cellStyle name="Акцент5 2" xfId="704"/>
    <cellStyle name="Акцент5 3" xfId="705"/>
    <cellStyle name="Акцент5 4" xfId="706"/>
    <cellStyle name="Акцент5 5" xfId="707"/>
    <cellStyle name="Акцент5 6" xfId="708"/>
    <cellStyle name="Акцент5 7" xfId="709"/>
    <cellStyle name="Акцент5 8" xfId="710"/>
    <cellStyle name="Акцент5 9" xfId="711"/>
    <cellStyle name="Акцент6 10" xfId="712"/>
    <cellStyle name="Акцент6 11" xfId="713"/>
    <cellStyle name="Акцент6 12" xfId="714"/>
    <cellStyle name="Акцент6 13" xfId="715"/>
    <cellStyle name="Акцент6 14" xfId="716"/>
    <cellStyle name="Акцент6 15" xfId="66"/>
    <cellStyle name="Акцент6 2" xfId="717"/>
    <cellStyle name="Акцент6 3" xfId="718"/>
    <cellStyle name="Акцент6 4" xfId="719"/>
    <cellStyle name="Акцент6 5" xfId="720"/>
    <cellStyle name="Акцент6 6" xfId="721"/>
    <cellStyle name="Акцент6 7" xfId="722"/>
    <cellStyle name="Акцент6 8" xfId="723"/>
    <cellStyle name="Акцент6 9" xfId="724"/>
    <cellStyle name="Беззащитный" xfId="725"/>
    <cellStyle name="Ввод  10" xfId="726"/>
    <cellStyle name="Ввод  10 10" xfId="9126"/>
    <cellStyle name="Ввод  10 10 2" xfId="12169"/>
    <cellStyle name="Ввод  10 10 2 2" xfId="21459"/>
    <cellStyle name="Ввод  10 10 3" xfId="18417"/>
    <cellStyle name="Ввод  10 11" xfId="14841"/>
    <cellStyle name="Ввод  10 11 2" xfId="24131"/>
    <cellStyle name="Ввод  10 12" xfId="14840"/>
    <cellStyle name="Ввод  10 12 2" xfId="24130"/>
    <cellStyle name="Ввод  10 13" xfId="15531"/>
    <cellStyle name="Ввод  10 14" xfId="6218"/>
    <cellStyle name="Ввод  10 2" xfId="1420"/>
    <cellStyle name="Ввод  10 2 10" xfId="9524"/>
    <cellStyle name="Ввод  10 2 10 2" xfId="18815"/>
    <cellStyle name="Ввод  10 2 11" xfId="14975"/>
    <cellStyle name="Ввод  10 2 11 2" xfId="24265"/>
    <cellStyle name="Ввод  10 2 12" xfId="15279"/>
    <cellStyle name="Ввод  10 2 12 2" xfId="24569"/>
    <cellStyle name="Ввод  10 2 13" xfId="15657"/>
    <cellStyle name="Ввод  10 2 14" xfId="6348"/>
    <cellStyle name="Ввод  10 2 2" xfId="2130"/>
    <cellStyle name="Ввод  10 2 2 2" xfId="4334"/>
    <cellStyle name="Ввод  10 2 2 2 2" xfId="19404"/>
    <cellStyle name="Ввод  10 2 2 2 3" xfId="10114"/>
    <cellStyle name="Ввод  10 2 2 3" xfId="5098"/>
    <cellStyle name="Ввод  10 2 2 3 2" xfId="16362"/>
    <cellStyle name="Ввод  10 2 2 4" xfId="5845"/>
    <cellStyle name="Ввод  10 2 2 4 2" xfId="25833"/>
    <cellStyle name="Ввод  10 2 2 5" xfId="3056"/>
    <cellStyle name="Ввод  10 2 2 5 2" xfId="25106"/>
    <cellStyle name="Ввод  10 2 2 6" xfId="7075"/>
    <cellStyle name="Ввод  10 2 3" xfId="3772"/>
    <cellStyle name="Ввод  10 2 3 2" xfId="10430"/>
    <cellStyle name="Ввод  10 2 3 2 2" xfId="19720"/>
    <cellStyle name="Ввод  10 2 3 3" xfId="16678"/>
    <cellStyle name="Ввод  10 2 3 4" xfId="7387"/>
    <cellStyle name="Ввод  10 2 4" xfId="3432"/>
    <cellStyle name="Ввод  10 2 4 2" xfId="10736"/>
    <cellStyle name="Ввод  10 2 4 2 2" xfId="20026"/>
    <cellStyle name="Ввод  10 2 4 3" xfId="16984"/>
    <cellStyle name="Ввод  10 2 4 4" xfId="7693"/>
    <cellStyle name="Ввод  10 2 5" xfId="3673"/>
    <cellStyle name="Ввод  10 2 5 2" xfId="11043"/>
    <cellStyle name="Ввод  10 2 5 2 2" xfId="20333"/>
    <cellStyle name="Ввод  10 2 5 3" xfId="17291"/>
    <cellStyle name="Ввод  10 2 5 4" xfId="8000"/>
    <cellStyle name="Ввод  10 2 6" xfId="2564"/>
    <cellStyle name="Ввод  10 2 6 2" xfId="11346"/>
    <cellStyle name="Ввод  10 2 6 2 2" xfId="20636"/>
    <cellStyle name="Ввод  10 2 6 3" xfId="17594"/>
    <cellStyle name="Ввод  10 2 6 4" xfId="8303"/>
    <cellStyle name="Ввод  10 2 7" xfId="8606"/>
    <cellStyle name="Ввод  10 2 7 2" xfId="11649"/>
    <cellStyle name="Ввод  10 2 7 2 2" xfId="20939"/>
    <cellStyle name="Ввод  10 2 7 3" xfId="17897"/>
    <cellStyle name="Ввод  10 2 8" xfId="8874"/>
    <cellStyle name="Ввод  10 2 8 2" xfId="11917"/>
    <cellStyle name="Ввод  10 2 8 2 2" xfId="21207"/>
    <cellStyle name="Ввод  10 2 8 3" xfId="18165"/>
    <cellStyle name="Ввод  10 2 9" xfId="9252"/>
    <cellStyle name="Ввод  10 2 9 2" xfId="12262"/>
    <cellStyle name="Ввод  10 2 9 2 2" xfId="21552"/>
    <cellStyle name="Ввод  10 2 9 3" xfId="18543"/>
    <cellStyle name="Ввод  10 3" xfId="1405"/>
    <cellStyle name="Ввод  10 3 10" xfId="15143"/>
    <cellStyle name="Ввод  10 3 10 2" xfId="24433"/>
    <cellStyle name="Ввод  10 3 11" xfId="15446"/>
    <cellStyle name="Ввод  10 3 11 2" xfId="24736"/>
    <cellStyle name="Ввод  10 3 12" xfId="15825"/>
    <cellStyle name="Ввод  10 3 13" xfId="6535"/>
    <cellStyle name="Ввод  10 3 2" xfId="2115"/>
    <cellStyle name="Ввод  10 3 2 2" xfId="4319"/>
    <cellStyle name="Ввод  10 3 2 2 2" xfId="19576"/>
    <cellStyle name="Ввод  10 3 2 2 3" xfId="10286"/>
    <cellStyle name="Ввод  10 3 2 3" xfId="5083"/>
    <cellStyle name="Ввод  10 3 2 3 2" xfId="16534"/>
    <cellStyle name="Ввод  10 3 2 4" xfId="5830"/>
    <cellStyle name="Ввод  10 3 2 4 2" xfId="25824"/>
    <cellStyle name="Ввод  10 3 2 5" xfId="3041"/>
    <cellStyle name="Ввод  10 3 2 5 2" xfId="25091"/>
    <cellStyle name="Ввод  10 3 2 6" xfId="7243"/>
    <cellStyle name="Ввод  10 3 3" xfId="3757"/>
    <cellStyle name="Ввод  10 3 3 2" xfId="10597"/>
    <cellStyle name="Ввод  10 3 3 2 2" xfId="19887"/>
    <cellStyle name="Ввод  10 3 3 3" xfId="16845"/>
    <cellStyle name="Ввод  10 3 3 4" xfId="7554"/>
    <cellStyle name="Ввод  10 3 4" xfId="3440"/>
    <cellStyle name="Ввод  10 3 4 2" xfId="10905"/>
    <cellStyle name="Ввод  10 3 4 2 2" xfId="20195"/>
    <cellStyle name="Ввод  10 3 4 3" xfId="17153"/>
    <cellStyle name="Ввод  10 3 4 4" xfId="7862"/>
    <cellStyle name="Ввод  10 3 5" xfId="3672"/>
    <cellStyle name="Ввод  10 3 5 2" xfId="11210"/>
    <cellStyle name="Ввод  10 3 5 2 2" xfId="20500"/>
    <cellStyle name="Ввод  10 3 5 3" xfId="17458"/>
    <cellStyle name="Ввод  10 3 5 4" xfId="8167"/>
    <cellStyle name="Ввод  10 3 6" xfId="2549"/>
    <cellStyle name="Ввод  10 3 6 2" xfId="11514"/>
    <cellStyle name="Ввод  10 3 6 2 2" xfId="20804"/>
    <cellStyle name="Ввод  10 3 6 3" xfId="17762"/>
    <cellStyle name="Ввод  10 3 6 4" xfId="8471"/>
    <cellStyle name="Ввод  10 3 7" xfId="8773"/>
    <cellStyle name="Ввод  10 3 7 2" xfId="11816"/>
    <cellStyle name="Ввод  10 3 7 2 2" xfId="21106"/>
    <cellStyle name="Ввод  10 3 7 3" xfId="18064"/>
    <cellStyle name="Ввод  10 3 8" xfId="9041"/>
    <cellStyle name="Ввод  10 3 8 2" xfId="12084"/>
    <cellStyle name="Ввод  10 3 8 2 2" xfId="21374"/>
    <cellStyle name="Ввод  10 3 8 3" xfId="18332"/>
    <cellStyle name="Ввод  10 3 9" xfId="9420"/>
    <cellStyle name="Ввод  10 3 9 2" xfId="18711"/>
    <cellStyle name="Ввод  10 4" xfId="1661"/>
    <cellStyle name="Ввод  10 4 10" xfId="15129"/>
    <cellStyle name="Ввод  10 4 10 2" xfId="24419"/>
    <cellStyle name="Ввод  10 4 11" xfId="15432"/>
    <cellStyle name="Ввод  10 4 11 2" xfId="24722"/>
    <cellStyle name="Ввод  10 4 12" xfId="15811"/>
    <cellStyle name="Ввод  10 4 13" xfId="6521"/>
    <cellStyle name="Ввод  10 4 2" xfId="2297"/>
    <cellStyle name="Ввод  10 4 2 2" xfId="4501"/>
    <cellStyle name="Ввод  10 4 2 2 2" xfId="19562"/>
    <cellStyle name="Ввод  10 4 2 2 3" xfId="10272"/>
    <cellStyle name="Ввод  10 4 2 3" xfId="5265"/>
    <cellStyle name="Ввод  10 4 2 3 2" xfId="16520"/>
    <cellStyle name="Ввод  10 4 2 4" xfId="6012"/>
    <cellStyle name="Ввод  10 4 2 4 2" xfId="25938"/>
    <cellStyle name="Ввод  10 4 2 5" xfId="3223"/>
    <cellStyle name="Ввод  10 4 2 5 2" xfId="25273"/>
    <cellStyle name="Ввод  10 4 2 6" xfId="7229"/>
    <cellStyle name="Ввод  10 4 3" xfId="3966"/>
    <cellStyle name="Ввод  10 4 3 2" xfId="10583"/>
    <cellStyle name="Ввод  10 4 3 2 2" xfId="19873"/>
    <cellStyle name="Ввод  10 4 3 3" xfId="16831"/>
    <cellStyle name="Ввод  10 4 3 4" xfId="7540"/>
    <cellStyle name="Ввод  10 4 4" xfId="4774"/>
    <cellStyle name="Ввод  10 4 4 2" xfId="10891"/>
    <cellStyle name="Ввод  10 4 4 2 2" xfId="20181"/>
    <cellStyle name="Ввод  10 4 4 3" xfId="17139"/>
    <cellStyle name="Ввод  10 4 4 4" xfId="7848"/>
    <cellStyle name="Ввод  10 4 5" xfId="5520"/>
    <cellStyle name="Ввод  10 4 5 2" xfId="11196"/>
    <cellStyle name="Ввод  10 4 5 2 2" xfId="20486"/>
    <cellStyle name="Ввод  10 4 5 3" xfId="17444"/>
    <cellStyle name="Ввод  10 4 5 4" xfId="8153"/>
    <cellStyle name="Ввод  10 4 6" xfId="2731"/>
    <cellStyle name="Ввод  10 4 6 2" xfId="11500"/>
    <cellStyle name="Ввод  10 4 6 2 2" xfId="20790"/>
    <cellStyle name="Ввод  10 4 6 3" xfId="17748"/>
    <cellStyle name="Ввод  10 4 6 4" xfId="8457"/>
    <cellStyle name="Ввод  10 4 7" xfId="8759"/>
    <cellStyle name="Ввод  10 4 7 2" xfId="11802"/>
    <cellStyle name="Ввод  10 4 7 2 2" xfId="21092"/>
    <cellStyle name="Ввод  10 4 7 3" xfId="18050"/>
    <cellStyle name="Ввод  10 4 8" xfId="9027"/>
    <cellStyle name="Ввод  10 4 8 2" xfId="12070"/>
    <cellStyle name="Ввод  10 4 8 2 2" xfId="21360"/>
    <cellStyle name="Ввод  10 4 8 3" xfId="18318"/>
    <cellStyle name="Ввод  10 4 9" xfId="9406"/>
    <cellStyle name="Ввод  10 4 9 2" xfId="18697"/>
    <cellStyle name="Ввод  10 5" xfId="1643"/>
    <cellStyle name="Ввод  10 5 2" xfId="2279"/>
    <cellStyle name="Ввод  10 5 2 2" xfId="4483"/>
    <cellStyle name="Ввод  10 5 2 2 2" xfId="19129"/>
    <cellStyle name="Ввод  10 5 2 3" xfId="5247"/>
    <cellStyle name="Ввод  10 5 2 3 2" xfId="25564"/>
    <cellStyle name="Ввод  10 5 2 4" xfId="5994"/>
    <cellStyle name="Ввод  10 5 2 4 2" xfId="25926"/>
    <cellStyle name="Ввод  10 5 2 5" xfId="3205"/>
    <cellStyle name="Ввод  10 5 2 5 2" xfId="25255"/>
    <cellStyle name="Ввод  10 5 2 6" xfId="9839"/>
    <cellStyle name="Ввод  10 5 3" xfId="3949"/>
    <cellStyle name="Ввод  10 5 3 2" xfId="16087"/>
    <cellStyle name="Ввод  10 5 4" xfId="4756"/>
    <cellStyle name="Ввод  10 5 4 2" xfId="25480"/>
    <cellStyle name="Ввод  10 5 5" xfId="5502"/>
    <cellStyle name="Ввод  10 5 5 2" xfId="25647"/>
    <cellStyle name="Ввод  10 5 6" xfId="2713"/>
    <cellStyle name="Ввод  10 5 6 2" xfId="24855"/>
    <cellStyle name="Ввод  10 5 7" xfId="6806"/>
    <cellStyle name="Ввод  10 6" xfId="1825"/>
    <cellStyle name="Ввод  10 6 2" xfId="2386"/>
    <cellStyle name="Ввод  10 6 2 2" xfId="4590"/>
    <cellStyle name="Ввод  10 6 2 2 2" xfId="19116"/>
    <cellStyle name="Ввод  10 6 2 3" xfId="5354"/>
    <cellStyle name="Ввод  10 6 2 3 2" xfId="25576"/>
    <cellStyle name="Ввод  10 6 2 4" xfId="6101"/>
    <cellStyle name="Ввод  10 6 2 4 2" xfId="25999"/>
    <cellStyle name="Ввод  10 6 2 5" xfId="3312"/>
    <cellStyle name="Ввод  10 6 2 5 2" xfId="25362"/>
    <cellStyle name="Ввод  10 6 2 6" xfId="9826"/>
    <cellStyle name="Ввод  10 6 3" xfId="4071"/>
    <cellStyle name="Ввод  10 6 3 2" xfId="16074"/>
    <cellStyle name="Ввод  10 6 4" xfId="4862"/>
    <cellStyle name="Ввод  10 6 4 2" xfId="25492"/>
    <cellStyle name="Ввод  10 6 5" xfId="5609"/>
    <cellStyle name="Ввод  10 6 5 2" xfId="25662"/>
    <cellStyle name="Ввод  10 6 6" xfId="2820"/>
    <cellStyle name="Ввод  10 6 6 2" xfId="24870"/>
    <cellStyle name="Ввод  10 6 7" xfId="6793"/>
    <cellStyle name="Ввод  10 7" xfId="1974"/>
    <cellStyle name="Ввод  10 7 2" xfId="4178"/>
    <cellStyle name="Ввод  10 7 2 2" xfId="19171"/>
    <cellStyle name="Ввод  10 7 2 3" xfId="9881"/>
    <cellStyle name="Ввод  10 7 3" xfId="4942"/>
    <cellStyle name="Ввод  10 7 3 2" xfId="16129"/>
    <cellStyle name="Ввод  10 7 4" xfId="5689"/>
    <cellStyle name="Ввод  10 7 4 2" xfId="25739"/>
    <cellStyle name="Ввод  10 7 5" xfId="2900"/>
    <cellStyle name="Ввод  10 7 5 2" xfId="24950"/>
    <cellStyle name="Ввод  10 7 6" xfId="6848"/>
    <cellStyle name="Ввод  10 8" xfId="3526"/>
    <cellStyle name="Ввод  10 8 2" xfId="9781"/>
    <cellStyle name="Ввод  10 8 2 2" xfId="19071"/>
    <cellStyle name="Ввод  10 8 3" xfId="16029"/>
    <cellStyle name="Ввод  10 8 4" xfId="6748"/>
    <cellStyle name="Ввод  10 9" xfId="6630"/>
    <cellStyle name="Ввод  10 9 2" xfId="9663"/>
    <cellStyle name="Ввод  10 9 2 2" xfId="18953"/>
    <cellStyle name="Ввод  10 9 3" xfId="15911"/>
    <cellStyle name="Ввод  11" xfId="727"/>
    <cellStyle name="Ввод  11 10" xfId="9127"/>
    <cellStyle name="Ввод  11 10 2" xfId="12170"/>
    <cellStyle name="Ввод  11 10 2 2" xfId="21460"/>
    <cellStyle name="Ввод  11 10 3" xfId="18418"/>
    <cellStyle name="Ввод  11 11" xfId="14842"/>
    <cellStyle name="Ввод  11 11 2" xfId="24132"/>
    <cellStyle name="Ввод  11 12" xfId="14839"/>
    <cellStyle name="Ввод  11 12 2" xfId="24129"/>
    <cellStyle name="Ввод  11 13" xfId="15532"/>
    <cellStyle name="Ввод  11 14" xfId="6219"/>
    <cellStyle name="Ввод  11 2" xfId="1421"/>
    <cellStyle name="Ввод  11 2 10" xfId="9525"/>
    <cellStyle name="Ввод  11 2 10 2" xfId="18816"/>
    <cellStyle name="Ввод  11 2 11" xfId="14976"/>
    <cellStyle name="Ввод  11 2 11 2" xfId="24266"/>
    <cellStyle name="Ввод  11 2 12" xfId="15280"/>
    <cellStyle name="Ввод  11 2 12 2" xfId="24570"/>
    <cellStyle name="Ввод  11 2 13" xfId="15658"/>
    <cellStyle name="Ввод  11 2 14" xfId="6349"/>
    <cellStyle name="Ввод  11 2 2" xfId="2131"/>
    <cellStyle name="Ввод  11 2 2 2" xfId="4335"/>
    <cellStyle name="Ввод  11 2 2 2 2" xfId="19405"/>
    <cellStyle name="Ввод  11 2 2 2 3" xfId="10115"/>
    <cellStyle name="Ввод  11 2 2 3" xfId="5099"/>
    <cellStyle name="Ввод  11 2 2 3 2" xfId="16363"/>
    <cellStyle name="Ввод  11 2 2 4" xfId="5846"/>
    <cellStyle name="Ввод  11 2 2 4 2" xfId="25834"/>
    <cellStyle name="Ввод  11 2 2 5" xfId="3057"/>
    <cellStyle name="Ввод  11 2 2 5 2" xfId="25107"/>
    <cellStyle name="Ввод  11 2 2 6" xfId="7076"/>
    <cellStyle name="Ввод  11 2 3" xfId="3773"/>
    <cellStyle name="Ввод  11 2 3 2" xfId="10431"/>
    <cellStyle name="Ввод  11 2 3 2 2" xfId="19721"/>
    <cellStyle name="Ввод  11 2 3 3" xfId="16679"/>
    <cellStyle name="Ввод  11 2 3 4" xfId="7388"/>
    <cellStyle name="Ввод  11 2 4" xfId="3431"/>
    <cellStyle name="Ввод  11 2 4 2" xfId="10737"/>
    <cellStyle name="Ввод  11 2 4 2 2" xfId="20027"/>
    <cellStyle name="Ввод  11 2 4 3" xfId="16985"/>
    <cellStyle name="Ввод  11 2 4 4" xfId="7694"/>
    <cellStyle name="Ввод  11 2 5" xfId="4040"/>
    <cellStyle name="Ввод  11 2 5 2" xfId="11044"/>
    <cellStyle name="Ввод  11 2 5 2 2" xfId="20334"/>
    <cellStyle name="Ввод  11 2 5 3" xfId="17292"/>
    <cellStyle name="Ввод  11 2 5 4" xfId="8001"/>
    <cellStyle name="Ввод  11 2 6" xfId="2565"/>
    <cellStyle name="Ввод  11 2 6 2" xfId="11347"/>
    <cellStyle name="Ввод  11 2 6 2 2" xfId="20637"/>
    <cellStyle name="Ввод  11 2 6 3" xfId="17595"/>
    <cellStyle name="Ввод  11 2 6 4" xfId="8304"/>
    <cellStyle name="Ввод  11 2 7" xfId="8607"/>
    <cellStyle name="Ввод  11 2 7 2" xfId="11650"/>
    <cellStyle name="Ввод  11 2 7 2 2" xfId="20940"/>
    <cellStyle name="Ввод  11 2 7 3" xfId="17898"/>
    <cellStyle name="Ввод  11 2 8" xfId="8875"/>
    <cellStyle name="Ввод  11 2 8 2" xfId="11918"/>
    <cellStyle name="Ввод  11 2 8 2 2" xfId="21208"/>
    <cellStyle name="Ввод  11 2 8 3" xfId="18166"/>
    <cellStyle name="Ввод  11 2 9" xfId="9253"/>
    <cellStyle name="Ввод  11 2 9 2" xfId="12263"/>
    <cellStyle name="Ввод  11 2 9 2 2" xfId="21553"/>
    <cellStyle name="Ввод  11 2 9 3" xfId="18544"/>
    <cellStyle name="Ввод  11 3" xfId="1404"/>
    <cellStyle name="Ввод  11 3 10" xfId="15144"/>
    <cellStyle name="Ввод  11 3 10 2" xfId="24434"/>
    <cellStyle name="Ввод  11 3 11" xfId="15447"/>
    <cellStyle name="Ввод  11 3 11 2" xfId="24737"/>
    <cellStyle name="Ввод  11 3 12" xfId="15826"/>
    <cellStyle name="Ввод  11 3 13" xfId="6536"/>
    <cellStyle name="Ввод  11 3 2" xfId="2114"/>
    <cellStyle name="Ввод  11 3 2 2" xfId="4318"/>
    <cellStyle name="Ввод  11 3 2 2 2" xfId="19577"/>
    <cellStyle name="Ввод  11 3 2 2 3" xfId="10287"/>
    <cellStyle name="Ввод  11 3 2 3" xfId="5082"/>
    <cellStyle name="Ввод  11 3 2 3 2" xfId="16535"/>
    <cellStyle name="Ввод  11 3 2 4" xfId="5829"/>
    <cellStyle name="Ввод  11 3 2 4 2" xfId="25823"/>
    <cellStyle name="Ввод  11 3 2 5" xfId="3040"/>
    <cellStyle name="Ввод  11 3 2 5 2" xfId="25090"/>
    <cellStyle name="Ввод  11 3 2 6" xfId="7244"/>
    <cellStyle name="Ввод  11 3 3" xfId="3756"/>
    <cellStyle name="Ввод  11 3 3 2" xfId="10598"/>
    <cellStyle name="Ввод  11 3 3 2 2" xfId="19888"/>
    <cellStyle name="Ввод  11 3 3 3" xfId="16846"/>
    <cellStyle name="Ввод  11 3 3 4" xfId="7555"/>
    <cellStyle name="Ввод  11 3 4" xfId="3441"/>
    <cellStyle name="Ввод  11 3 4 2" xfId="10906"/>
    <cellStyle name="Ввод  11 3 4 2 2" xfId="20196"/>
    <cellStyle name="Ввод  11 3 4 3" xfId="17154"/>
    <cellStyle name="Ввод  11 3 4 4" xfId="7863"/>
    <cellStyle name="Ввод  11 3 5" xfId="3855"/>
    <cellStyle name="Ввод  11 3 5 2" xfId="11211"/>
    <cellStyle name="Ввод  11 3 5 2 2" xfId="20501"/>
    <cellStyle name="Ввод  11 3 5 3" xfId="17459"/>
    <cellStyle name="Ввод  11 3 5 4" xfId="8168"/>
    <cellStyle name="Ввод  11 3 6" xfId="2548"/>
    <cellStyle name="Ввод  11 3 6 2" xfId="11515"/>
    <cellStyle name="Ввод  11 3 6 2 2" xfId="20805"/>
    <cellStyle name="Ввод  11 3 6 3" xfId="17763"/>
    <cellStyle name="Ввод  11 3 6 4" xfId="8472"/>
    <cellStyle name="Ввод  11 3 7" xfId="8774"/>
    <cellStyle name="Ввод  11 3 7 2" xfId="11817"/>
    <cellStyle name="Ввод  11 3 7 2 2" xfId="21107"/>
    <cellStyle name="Ввод  11 3 7 3" xfId="18065"/>
    <cellStyle name="Ввод  11 3 8" xfId="9042"/>
    <cellStyle name="Ввод  11 3 8 2" xfId="12085"/>
    <cellStyle name="Ввод  11 3 8 2 2" xfId="21375"/>
    <cellStyle name="Ввод  11 3 8 3" xfId="18333"/>
    <cellStyle name="Ввод  11 3 9" xfId="9421"/>
    <cellStyle name="Ввод  11 3 9 2" xfId="18712"/>
    <cellStyle name="Ввод  11 4" xfId="1662"/>
    <cellStyle name="Ввод  11 4 10" xfId="15128"/>
    <cellStyle name="Ввод  11 4 10 2" xfId="24418"/>
    <cellStyle name="Ввод  11 4 11" xfId="15431"/>
    <cellStyle name="Ввод  11 4 11 2" xfId="24721"/>
    <cellStyle name="Ввод  11 4 12" xfId="15810"/>
    <cellStyle name="Ввод  11 4 13" xfId="6520"/>
    <cellStyle name="Ввод  11 4 2" xfId="2298"/>
    <cellStyle name="Ввод  11 4 2 2" xfId="4502"/>
    <cellStyle name="Ввод  11 4 2 2 2" xfId="19561"/>
    <cellStyle name="Ввод  11 4 2 2 3" xfId="10271"/>
    <cellStyle name="Ввод  11 4 2 3" xfId="5266"/>
    <cellStyle name="Ввод  11 4 2 3 2" xfId="16519"/>
    <cellStyle name="Ввод  11 4 2 4" xfId="6013"/>
    <cellStyle name="Ввод  11 4 2 4 2" xfId="25939"/>
    <cellStyle name="Ввод  11 4 2 5" xfId="3224"/>
    <cellStyle name="Ввод  11 4 2 5 2" xfId="25274"/>
    <cellStyle name="Ввод  11 4 2 6" xfId="7228"/>
    <cellStyle name="Ввод  11 4 3" xfId="3967"/>
    <cellStyle name="Ввод  11 4 3 2" xfId="10582"/>
    <cellStyle name="Ввод  11 4 3 2 2" xfId="19872"/>
    <cellStyle name="Ввод  11 4 3 3" xfId="16830"/>
    <cellStyle name="Ввод  11 4 3 4" xfId="7539"/>
    <cellStyle name="Ввод  11 4 4" xfId="4775"/>
    <cellStyle name="Ввод  11 4 4 2" xfId="10890"/>
    <cellStyle name="Ввод  11 4 4 2 2" xfId="20180"/>
    <cellStyle name="Ввод  11 4 4 3" xfId="17138"/>
    <cellStyle name="Ввод  11 4 4 4" xfId="7847"/>
    <cellStyle name="Ввод  11 4 5" xfId="5521"/>
    <cellStyle name="Ввод  11 4 5 2" xfId="11195"/>
    <cellStyle name="Ввод  11 4 5 2 2" xfId="20485"/>
    <cellStyle name="Ввод  11 4 5 3" xfId="17443"/>
    <cellStyle name="Ввод  11 4 5 4" xfId="8152"/>
    <cellStyle name="Ввод  11 4 6" xfId="2732"/>
    <cellStyle name="Ввод  11 4 6 2" xfId="11499"/>
    <cellStyle name="Ввод  11 4 6 2 2" xfId="20789"/>
    <cellStyle name="Ввод  11 4 6 3" xfId="17747"/>
    <cellStyle name="Ввод  11 4 6 4" xfId="8456"/>
    <cellStyle name="Ввод  11 4 7" xfId="8758"/>
    <cellStyle name="Ввод  11 4 7 2" xfId="11801"/>
    <cellStyle name="Ввод  11 4 7 2 2" xfId="21091"/>
    <cellStyle name="Ввод  11 4 7 3" xfId="18049"/>
    <cellStyle name="Ввод  11 4 8" xfId="9026"/>
    <cellStyle name="Ввод  11 4 8 2" xfId="12069"/>
    <cellStyle name="Ввод  11 4 8 2 2" xfId="21359"/>
    <cellStyle name="Ввод  11 4 8 3" xfId="18317"/>
    <cellStyle name="Ввод  11 4 9" xfId="9405"/>
    <cellStyle name="Ввод  11 4 9 2" xfId="18696"/>
    <cellStyle name="Ввод  11 5" xfId="1642"/>
    <cellStyle name="Ввод  11 5 2" xfId="2278"/>
    <cellStyle name="Ввод  11 5 2 2" xfId="4482"/>
    <cellStyle name="Ввод  11 5 2 2 2" xfId="19130"/>
    <cellStyle name="Ввод  11 5 2 3" xfId="5246"/>
    <cellStyle name="Ввод  11 5 2 3 2" xfId="25563"/>
    <cellStyle name="Ввод  11 5 2 4" xfId="5993"/>
    <cellStyle name="Ввод  11 5 2 4 2" xfId="25925"/>
    <cellStyle name="Ввод  11 5 2 5" xfId="3204"/>
    <cellStyle name="Ввод  11 5 2 5 2" xfId="25254"/>
    <cellStyle name="Ввод  11 5 2 6" xfId="9840"/>
    <cellStyle name="Ввод  11 5 3" xfId="3948"/>
    <cellStyle name="Ввод  11 5 3 2" xfId="16088"/>
    <cellStyle name="Ввод  11 5 4" xfId="4755"/>
    <cellStyle name="Ввод  11 5 4 2" xfId="25479"/>
    <cellStyle name="Ввод  11 5 5" xfId="5501"/>
    <cellStyle name="Ввод  11 5 5 2" xfId="25646"/>
    <cellStyle name="Ввод  11 5 6" xfId="2712"/>
    <cellStyle name="Ввод  11 5 6 2" xfId="24854"/>
    <cellStyle name="Ввод  11 5 7" xfId="6807"/>
    <cellStyle name="Ввод  11 6" xfId="1826"/>
    <cellStyle name="Ввод  11 6 2" xfId="2387"/>
    <cellStyle name="Ввод  11 6 2 2" xfId="4591"/>
    <cellStyle name="Ввод  11 6 2 2 2" xfId="19115"/>
    <cellStyle name="Ввод  11 6 2 3" xfId="5355"/>
    <cellStyle name="Ввод  11 6 2 3 2" xfId="25577"/>
    <cellStyle name="Ввод  11 6 2 4" xfId="6102"/>
    <cellStyle name="Ввод  11 6 2 4 2" xfId="26000"/>
    <cellStyle name="Ввод  11 6 2 5" xfId="3313"/>
    <cellStyle name="Ввод  11 6 2 5 2" xfId="25363"/>
    <cellStyle name="Ввод  11 6 2 6" xfId="9825"/>
    <cellStyle name="Ввод  11 6 3" xfId="4072"/>
    <cellStyle name="Ввод  11 6 3 2" xfId="16073"/>
    <cellStyle name="Ввод  11 6 4" xfId="4863"/>
    <cellStyle name="Ввод  11 6 4 2" xfId="25493"/>
    <cellStyle name="Ввод  11 6 5" xfId="5610"/>
    <cellStyle name="Ввод  11 6 5 2" xfId="25663"/>
    <cellStyle name="Ввод  11 6 6" xfId="2821"/>
    <cellStyle name="Ввод  11 6 6 2" xfId="24871"/>
    <cellStyle name="Ввод  11 6 7" xfId="6792"/>
    <cellStyle name="Ввод  11 7" xfId="1975"/>
    <cellStyle name="Ввод  11 7 2" xfId="4179"/>
    <cellStyle name="Ввод  11 7 2 2" xfId="19172"/>
    <cellStyle name="Ввод  11 7 2 3" xfId="9882"/>
    <cellStyle name="Ввод  11 7 3" xfId="4943"/>
    <cellStyle name="Ввод  11 7 3 2" xfId="16130"/>
    <cellStyle name="Ввод  11 7 4" xfId="5690"/>
    <cellStyle name="Ввод  11 7 4 2" xfId="25740"/>
    <cellStyle name="Ввод  11 7 5" xfId="2901"/>
    <cellStyle name="Ввод  11 7 5 2" xfId="24951"/>
    <cellStyle name="Ввод  11 7 6" xfId="6849"/>
    <cellStyle name="Ввод  11 8" xfId="3527"/>
    <cellStyle name="Ввод  11 8 2" xfId="9780"/>
    <cellStyle name="Ввод  11 8 2 2" xfId="19070"/>
    <cellStyle name="Ввод  11 8 3" xfId="16028"/>
    <cellStyle name="Ввод  11 8 4" xfId="6747"/>
    <cellStyle name="Ввод  11 9" xfId="6900"/>
    <cellStyle name="Ввод  11 9 2" xfId="9933"/>
    <cellStyle name="Ввод  11 9 2 2" xfId="19223"/>
    <cellStyle name="Ввод  11 9 3" xfId="16181"/>
    <cellStyle name="Ввод  12" xfId="728"/>
    <cellStyle name="Ввод  12 10" xfId="9128"/>
    <cellStyle name="Ввод  12 10 2" xfId="12171"/>
    <cellStyle name="Ввод  12 10 2 2" xfId="21461"/>
    <cellStyle name="Ввод  12 10 3" xfId="18419"/>
    <cellStyle name="Ввод  12 11" xfId="14843"/>
    <cellStyle name="Ввод  12 11 2" xfId="24133"/>
    <cellStyle name="Ввод  12 12" xfId="14838"/>
    <cellStyle name="Ввод  12 12 2" xfId="24128"/>
    <cellStyle name="Ввод  12 13" xfId="15533"/>
    <cellStyle name="Ввод  12 14" xfId="6220"/>
    <cellStyle name="Ввод  12 2" xfId="1422"/>
    <cellStyle name="Ввод  12 2 10" xfId="9526"/>
    <cellStyle name="Ввод  12 2 10 2" xfId="18817"/>
    <cellStyle name="Ввод  12 2 11" xfId="14977"/>
    <cellStyle name="Ввод  12 2 11 2" xfId="24267"/>
    <cellStyle name="Ввод  12 2 12" xfId="15281"/>
    <cellStyle name="Ввод  12 2 12 2" xfId="24571"/>
    <cellStyle name="Ввод  12 2 13" xfId="15659"/>
    <cellStyle name="Ввод  12 2 14" xfId="6350"/>
    <cellStyle name="Ввод  12 2 2" xfId="2132"/>
    <cellStyle name="Ввод  12 2 2 2" xfId="4336"/>
    <cellStyle name="Ввод  12 2 2 2 2" xfId="19406"/>
    <cellStyle name="Ввод  12 2 2 2 3" xfId="10116"/>
    <cellStyle name="Ввод  12 2 2 3" xfId="5100"/>
    <cellStyle name="Ввод  12 2 2 3 2" xfId="16364"/>
    <cellStyle name="Ввод  12 2 2 4" xfId="5847"/>
    <cellStyle name="Ввод  12 2 2 4 2" xfId="25835"/>
    <cellStyle name="Ввод  12 2 2 5" xfId="3058"/>
    <cellStyle name="Ввод  12 2 2 5 2" xfId="25108"/>
    <cellStyle name="Ввод  12 2 2 6" xfId="7077"/>
    <cellStyle name="Ввод  12 2 3" xfId="3774"/>
    <cellStyle name="Ввод  12 2 3 2" xfId="10432"/>
    <cellStyle name="Ввод  12 2 3 2 2" xfId="19722"/>
    <cellStyle name="Ввод  12 2 3 3" xfId="16680"/>
    <cellStyle name="Ввод  12 2 3 4" xfId="7389"/>
    <cellStyle name="Ввод  12 2 4" xfId="3430"/>
    <cellStyle name="Ввод  12 2 4 2" xfId="10738"/>
    <cellStyle name="Ввод  12 2 4 2 2" xfId="20028"/>
    <cellStyle name="Ввод  12 2 4 3" xfId="16986"/>
    <cellStyle name="Ввод  12 2 4 4" xfId="7695"/>
    <cellStyle name="Ввод  12 2 5" xfId="4155"/>
    <cellStyle name="Ввод  12 2 5 2" xfId="11045"/>
    <cellStyle name="Ввод  12 2 5 2 2" xfId="20335"/>
    <cellStyle name="Ввод  12 2 5 3" xfId="17293"/>
    <cellStyle name="Ввод  12 2 5 4" xfId="8002"/>
    <cellStyle name="Ввод  12 2 6" xfId="2566"/>
    <cellStyle name="Ввод  12 2 6 2" xfId="11348"/>
    <cellStyle name="Ввод  12 2 6 2 2" xfId="20638"/>
    <cellStyle name="Ввод  12 2 6 3" xfId="17596"/>
    <cellStyle name="Ввод  12 2 6 4" xfId="8305"/>
    <cellStyle name="Ввод  12 2 7" xfId="8608"/>
    <cellStyle name="Ввод  12 2 7 2" xfId="11651"/>
    <cellStyle name="Ввод  12 2 7 2 2" xfId="20941"/>
    <cellStyle name="Ввод  12 2 7 3" xfId="17899"/>
    <cellStyle name="Ввод  12 2 8" xfId="8876"/>
    <cellStyle name="Ввод  12 2 8 2" xfId="11919"/>
    <cellStyle name="Ввод  12 2 8 2 2" xfId="21209"/>
    <cellStyle name="Ввод  12 2 8 3" xfId="18167"/>
    <cellStyle name="Ввод  12 2 9" xfId="9254"/>
    <cellStyle name="Ввод  12 2 9 2" xfId="12264"/>
    <cellStyle name="Ввод  12 2 9 2 2" xfId="21554"/>
    <cellStyle name="Ввод  12 2 9 3" xfId="18545"/>
    <cellStyle name="Ввод  12 3" xfId="1403"/>
    <cellStyle name="Ввод  12 3 10" xfId="15145"/>
    <cellStyle name="Ввод  12 3 10 2" xfId="24435"/>
    <cellStyle name="Ввод  12 3 11" xfId="15448"/>
    <cellStyle name="Ввод  12 3 11 2" xfId="24738"/>
    <cellStyle name="Ввод  12 3 12" xfId="15827"/>
    <cellStyle name="Ввод  12 3 13" xfId="6537"/>
    <cellStyle name="Ввод  12 3 2" xfId="2113"/>
    <cellStyle name="Ввод  12 3 2 2" xfId="4317"/>
    <cellStyle name="Ввод  12 3 2 2 2" xfId="19578"/>
    <cellStyle name="Ввод  12 3 2 2 3" xfId="10288"/>
    <cellStyle name="Ввод  12 3 2 3" xfId="5081"/>
    <cellStyle name="Ввод  12 3 2 3 2" xfId="16536"/>
    <cellStyle name="Ввод  12 3 2 4" xfId="5828"/>
    <cellStyle name="Ввод  12 3 2 4 2" xfId="25822"/>
    <cellStyle name="Ввод  12 3 2 5" xfId="3039"/>
    <cellStyle name="Ввод  12 3 2 5 2" xfId="25089"/>
    <cellStyle name="Ввод  12 3 2 6" xfId="7245"/>
    <cellStyle name="Ввод  12 3 3" xfId="3755"/>
    <cellStyle name="Ввод  12 3 3 2" xfId="10599"/>
    <cellStyle name="Ввод  12 3 3 2 2" xfId="19889"/>
    <cellStyle name="Ввод  12 3 3 3" xfId="16847"/>
    <cellStyle name="Ввод  12 3 3 4" xfId="7556"/>
    <cellStyle name="Ввод  12 3 4" xfId="3442"/>
    <cellStyle name="Ввод  12 3 4 2" xfId="10907"/>
    <cellStyle name="Ввод  12 3 4 2 2" xfId="20197"/>
    <cellStyle name="Ввод  12 3 4 3" xfId="17155"/>
    <cellStyle name="Ввод  12 3 4 4" xfId="7864"/>
    <cellStyle name="Ввод  12 3 5" xfId="3632"/>
    <cellStyle name="Ввод  12 3 5 2" xfId="11212"/>
    <cellStyle name="Ввод  12 3 5 2 2" xfId="20502"/>
    <cellStyle name="Ввод  12 3 5 3" xfId="17460"/>
    <cellStyle name="Ввод  12 3 5 4" xfId="8169"/>
    <cellStyle name="Ввод  12 3 6" xfId="2547"/>
    <cellStyle name="Ввод  12 3 6 2" xfId="11516"/>
    <cellStyle name="Ввод  12 3 6 2 2" xfId="20806"/>
    <cellStyle name="Ввод  12 3 6 3" xfId="17764"/>
    <cellStyle name="Ввод  12 3 6 4" xfId="8473"/>
    <cellStyle name="Ввод  12 3 7" xfId="8775"/>
    <cellStyle name="Ввод  12 3 7 2" xfId="11818"/>
    <cellStyle name="Ввод  12 3 7 2 2" xfId="21108"/>
    <cellStyle name="Ввод  12 3 7 3" xfId="18066"/>
    <cellStyle name="Ввод  12 3 8" xfId="9043"/>
    <cellStyle name="Ввод  12 3 8 2" xfId="12086"/>
    <cellStyle name="Ввод  12 3 8 2 2" xfId="21376"/>
    <cellStyle name="Ввод  12 3 8 3" xfId="18334"/>
    <cellStyle name="Ввод  12 3 9" xfId="9422"/>
    <cellStyle name="Ввод  12 3 9 2" xfId="18713"/>
    <cellStyle name="Ввод  12 4" xfId="1663"/>
    <cellStyle name="Ввод  12 4 10" xfId="15127"/>
    <cellStyle name="Ввод  12 4 10 2" xfId="24417"/>
    <cellStyle name="Ввод  12 4 11" xfId="15430"/>
    <cellStyle name="Ввод  12 4 11 2" xfId="24720"/>
    <cellStyle name="Ввод  12 4 12" xfId="15809"/>
    <cellStyle name="Ввод  12 4 13" xfId="6519"/>
    <cellStyle name="Ввод  12 4 2" xfId="2299"/>
    <cellStyle name="Ввод  12 4 2 2" xfId="4503"/>
    <cellStyle name="Ввод  12 4 2 2 2" xfId="19560"/>
    <cellStyle name="Ввод  12 4 2 2 3" xfId="10270"/>
    <cellStyle name="Ввод  12 4 2 3" xfId="5267"/>
    <cellStyle name="Ввод  12 4 2 3 2" xfId="16518"/>
    <cellStyle name="Ввод  12 4 2 4" xfId="6014"/>
    <cellStyle name="Ввод  12 4 2 4 2" xfId="25940"/>
    <cellStyle name="Ввод  12 4 2 5" xfId="3225"/>
    <cellStyle name="Ввод  12 4 2 5 2" xfId="25275"/>
    <cellStyle name="Ввод  12 4 2 6" xfId="7227"/>
    <cellStyle name="Ввод  12 4 3" xfId="3968"/>
    <cellStyle name="Ввод  12 4 3 2" xfId="10581"/>
    <cellStyle name="Ввод  12 4 3 2 2" xfId="19871"/>
    <cellStyle name="Ввод  12 4 3 3" xfId="16829"/>
    <cellStyle name="Ввод  12 4 3 4" xfId="7538"/>
    <cellStyle name="Ввод  12 4 4" xfId="4776"/>
    <cellStyle name="Ввод  12 4 4 2" xfId="10889"/>
    <cellStyle name="Ввод  12 4 4 2 2" xfId="20179"/>
    <cellStyle name="Ввод  12 4 4 3" xfId="17137"/>
    <cellStyle name="Ввод  12 4 4 4" xfId="7846"/>
    <cellStyle name="Ввод  12 4 5" xfId="5522"/>
    <cellStyle name="Ввод  12 4 5 2" xfId="11194"/>
    <cellStyle name="Ввод  12 4 5 2 2" xfId="20484"/>
    <cellStyle name="Ввод  12 4 5 3" xfId="17442"/>
    <cellStyle name="Ввод  12 4 5 4" xfId="8151"/>
    <cellStyle name="Ввод  12 4 6" xfId="2733"/>
    <cellStyle name="Ввод  12 4 6 2" xfId="11498"/>
    <cellStyle name="Ввод  12 4 6 2 2" xfId="20788"/>
    <cellStyle name="Ввод  12 4 6 3" xfId="17746"/>
    <cellStyle name="Ввод  12 4 6 4" xfId="8455"/>
    <cellStyle name="Ввод  12 4 7" xfId="8757"/>
    <cellStyle name="Ввод  12 4 7 2" xfId="11800"/>
    <cellStyle name="Ввод  12 4 7 2 2" xfId="21090"/>
    <cellStyle name="Ввод  12 4 7 3" xfId="18048"/>
    <cellStyle name="Ввод  12 4 8" xfId="9025"/>
    <cellStyle name="Ввод  12 4 8 2" xfId="12068"/>
    <cellStyle name="Ввод  12 4 8 2 2" xfId="21358"/>
    <cellStyle name="Ввод  12 4 8 3" xfId="18316"/>
    <cellStyle name="Ввод  12 4 9" xfId="9404"/>
    <cellStyle name="Ввод  12 4 9 2" xfId="18695"/>
    <cellStyle name="Ввод  12 5" xfId="1641"/>
    <cellStyle name="Ввод  12 5 2" xfId="2277"/>
    <cellStyle name="Ввод  12 5 2 2" xfId="4481"/>
    <cellStyle name="Ввод  12 5 2 2 2" xfId="19131"/>
    <cellStyle name="Ввод  12 5 2 3" xfId="5245"/>
    <cellStyle name="Ввод  12 5 2 3 2" xfId="25562"/>
    <cellStyle name="Ввод  12 5 2 4" xfId="5992"/>
    <cellStyle name="Ввод  12 5 2 4 2" xfId="25924"/>
    <cellStyle name="Ввод  12 5 2 5" xfId="3203"/>
    <cellStyle name="Ввод  12 5 2 5 2" xfId="25253"/>
    <cellStyle name="Ввод  12 5 2 6" xfId="9841"/>
    <cellStyle name="Ввод  12 5 3" xfId="3947"/>
    <cellStyle name="Ввод  12 5 3 2" xfId="16089"/>
    <cellStyle name="Ввод  12 5 4" xfId="4754"/>
    <cellStyle name="Ввод  12 5 4 2" xfId="25478"/>
    <cellStyle name="Ввод  12 5 5" xfId="5500"/>
    <cellStyle name="Ввод  12 5 5 2" xfId="25645"/>
    <cellStyle name="Ввод  12 5 6" xfId="2711"/>
    <cellStyle name="Ввод  12 5 6 2" xfId="24853"/>
    <cellStyle name="Ввод  12 5 7" xfId="6808"/>
    <cellStyle name="Ввод  12 6" xfId="1827"/>
    <cellStyle name="Ввод  12 6 2" xfId="2388"/>
    <cellStyle name="Ввод  12 6 2 2" xfId="4592"/>
    <cellStyle name="Ввод  12 6 2 2 2" xfId="19113"/>
    <cellStyle name="Ввод  12 6 2 3" xfId="5356"/>
    <cellStyle name="Ввод  12 6 2 3 2" xfId="25578"/>
    <cellStyle name="Ввод  12 6 2 4" xfId="6103"/>
    <cellStyle name="Ввод  12 6 2 4 2" xfId="26001"/>
    <cellStyle name="Ввод  12 6 2 5" xfId="3314"/>
    <cellStyle name="Ввод  12 6 2 5 2" xfId="25364"/>
    <cellStyle name="Ввод  12 6 2 6" xfId="9823"/>
    <cellStyle name="Ввод  12 6 3" xfId="4073"/>
    <cellStyle name="Ввод  12 6 3 2" xfId="16071"/>
    <cellStyle name="Ввод  12 6 4" xfId="4864"/>
    <cellStyle name="Ввод  12 6 4 2" xfId="25494"/>
    <cellStyle name="Ввод  12 6 5" xfId="5611"/>
    <cellStyle name="Ввод  12 6 5 2" xfId="25664"/>
    <cellStyle name="Ввод  12 6 6" xfId="2822"/>
    <cellStyle name="Ввод  12 6 6 2" xfId="24872"/>
    <cellStyle name="Ввод  12 6 7" xfId="6790"/>
    <cellStyle name="Ввод  12 7" xfId="1976"/>
    <cellStyle name="Ввод  12 7 2" xfId="4180"/>
    <cellStyle name="Ввод  12 7 2 2" xfId="19299"/>
    <cellStyle name="Ввод  12 7 2 3" xfId="10009"/>
    <cellStyle name="Ввод  12 7 3" xfId="4944"/>
    <cellStyle name="Ввод  12 7 3 2" xfId="16257"/>
    <cellStyle name="Ввод  12 7 4" xfId="5691"/>
    <cellStyle name="Ввод  12 7 4 2" xfId="25741"/>
    <cellStyle name="Ввод  12 7 5" xfId="2902"/>
    <cellStyle name="Ввод  12 7 5 2" xfId="24952"/>
    <cellStyle name="Ввод  12 7 6" xfId="6976"/>
    <cellStyle name="Ввод  12 8" xfId="3528"/>
    <cellStyle name="Ввод  12 8 2" xfId="9779"/>
    <cellStyle name="Ввод  12 8 2 2" xfId="19069"/>
    <cellStyle name="Ввод  12 8 3" xfId="16027"/>
    <cellStyle name="Ввод  12 8 4" xfId="6746"/>
    <cellStyle name="Ввод  12 9" xfId="6902"/>
    <cellStyle name="Ввод  12 9 2" xfId="9935"/>
    <cellStyle name="Ввод  12 9 2 2" xfId="19225"/>
    <cellStyle name="Ввод  12 9 3" xfId="16183"/>
    <cellStyle name="Ввод  13" xfId="729"/>
    <cellStyle name="Ввод  13 10" xfId="9129"/>
    <cellStyle name="Ввод  13 10 2" xfId="12172"/>
    <cellStyle name="Ввод  13 10 2 2" xfId="21462"/>
    <cellStyle name="Ввод  13 10 3" xfId="18420"/>
    <cellStyle name="Ввод  13 11" xfId="14844"/>
    <cellStyle name="Ввод  13 11 2" xfId="24134"/>
    <cellStyle name="Ввод  13 12" xfId="14837"/>
    <cellStyle name="Ввод  13 12 2" xfId="24127"/>
    <cellStyle name="Ввод  13 13" xfId="15534"/>
    <cellStyle name="Ввод  13 14" xfId="6221"/>
    <cellStyle name="Ввод  13 2" xfId="1423"/>
    <cellStyle name="Ввод  13 2 10" xfId="9527"/>
    <cellStyle name="Ввод  13 2 10 2" xfId="18818"/>
    <cellStyle name="Ввод  13 2 11" xfId="14978"/>
    <cellStyle name="Ввод  13 2 11 2" xfId="24268"/>
    <cellStyle name="Ввод  13 2 12" xfId="15282"/>
    <cellStyle name="Ввод  13 2 12 2" xfId="24572"/>
    <cellStyle name="Ввод  13 2 13" xfId="15660"/>
    <cellStyle name="Ввод  13 2 14" xfId="6351"/>
    <cellStyle name="Ввод  13 2 2" xfId="2133"/>
    <cellStyle name="Ввод  13 2 2 2" xfId="4337"/>
    <cellStyle name="Ввод  13 2 2 2 2" xfId="19407"/>
    <cellStyle name="Ввод  13 2 2 2 3" xfId="10117"/>
    <cellStyle name="Ввод  13 2 2 3" xfId="5101"/>
    <cellStyle name="Ввод  13 2 2 3 2" xfId="16365"/>
    <cellStyle name="Ввод  13 2 2 4" xfId="5848"/>
    <cellStyle name="Ввод  13 2 2 4 2" xfId="25836"/>
    <cellStyle name="Ввод  13 2 2 5" xfId="3059"/>
    <cellStyle name="Ввод  13 2 2 5 2" xfId="25109"/>
    <cellStyle name="Ввод  13 2 2 6" xfId="7078"/>
    <cellStyle name="Ввод  13 2 3" xfId="3775"/>
    <cellStyle name="Ввод  13 2 3 2" xfId="10433"/>
    <cellStyle name="Ввод  13 2 3 2 2" xfId="19723"/>
    <cellStyle name="Ввод  13 2 3 3" xfId="16681"/>
    <cellStyle name="Ввод  13 2 3 4" xfId="7390"/>
    <cellStyle name="Ввод  13 2 4" xfId="3429"/>
    <cellStyle name="Ввод  13 2 4 2" xfId="10739"/>
    <cellStyle name="Ввод  13 2 4 2 2" xfId="20029"/>
    <cellStyle name="Ввод  13 2 4 3" xfId="16987"/>
    <cellStyle name="Ввод  13 2 4 4" xfId="7696"/>
    <cellStyle name="Ввод  13 2 5" xfId="3642"/>
    <cellStyle name="Ввод  13 2 5 2" xfId="11046"/>
    <cellStyle name="Ввод  13 2 5 2 2" xfId="20336"/>
    <cellStyle name="Ввод  13 2 5 3" xfId="17294"/>
    <cellStyle name="Ввод  13 2 5 4" xfId="8003"/>
    <cellStyle name="Ввод  13 2 6" xfId="2567"/>
    <cellStyle name="Ввод  13 2 6 2" xfId="11349"/>
    <cellStyle name="Ввод  13 2 6 2 2" xfId="20639"/>
    <cellStyle name="Ввод  13 2 6 3" xfId="17597"/>
    <cellStyle name="Ввод  13 2 6 4" xfId="8306"/>
    <cellStyle name="Ввод  13 2 7" xfId="8609"/>
    <cellStyle name="Ввод  13 2 7 2" xfId="11652"/>
    <cellStyle name="Ввод  13 2 7 2 2" xfId="20942"/>
    <cellStyle name="Ввод  13 2 7 3" xfId="17900"/>
    <cellStyle name="Ввод  13 2 8" xfId="8877"/>
    <cellStyle name="Ввод  13 2 8 2" xfId="11920"/>
    <cellStyle name="Ввод  13 2 8 2 2" xfId="21210"/>
    <cellStyle name="Ввод  13 2 8 3" xfId="18168"/>
    <cellStyle name="Ввод  13 2 9" xfId="9255"/>
    <cellStyle name="Ввод  13 2 9 2" xfId="12265"/>
    <cellStyle name="Ввод  13 2 9 2 2" xfId="21555"/>
    <cellStyle name="Ввод  13 2 9 3" xfId="18546"/>
    <cellStyle name="Ввод  13 3" xfId="1402"/>
    <cellStyle name="Ввод  13 3 10" xfId="15146"/>
    <cellStyle name="Ввод  13 3 10 2" xfId="24436"/>
    <cellStyle name="Ввод  13 3 11" xfId="15449"/>
    <cellStyle name="Ввод  13 3 11 2" xfId="24739"/>
    <cellStyle name="Ввод  13 3 12" xfId="15828"/>
    <cellStyle name="Ввод  13 3 13" xfId="6538"/>
    <cellStyle name="Ввод  13 3 2" xfId="2112"/>
    <cellStyle name="Ввод  13 3 2 2" xfId="4316"/>
    <cellStyle name="Ввод  13 3 2 2 2" xfId="19579"/>
    <cellStyle name="Ввод  13 3 2 2 3" xfId="10289"/>
    <cellStyle name="Ввод  13 3 2 3" xfId="5080"/>
    <cellStyle name="Ввод  13 3 2 3 2" xfId="16537"/>
    <cellStyle name="Ввод  13 3 2 4" xfId="5827"/>
    <cellStyle name="Ввод  13 3 2 4 2" xfId="25821"/>
    <cellStyle name="Ввод  13 3 2 5" xfId="3038"/>
    <cellStyle name="Ввод  13 3 2 5 2" xfId="25088"/>
    <cellStyle name="Ввод  13 3 2 6" xfId="7246"/>
    <cellStyle name="Ввод  13 3 3" xfId="3754"/>
    <cellStyle name="Ввод  13 3 3 2" xfId="10600"/>
    <cellStyle name="Ввод  13 3 3 2 2" xfId="19890"/>
    <cellStyle name="Ввод  13 3 3 3" xfId="16848"/>
    <cellStyle name="Ввод  13 3 3 4" xfId="7557"/>
    <cellStyle name="Ввод  13 3 4" xfId="3386"/>
    <cellStyle name="Ввод  13 3 4 2" xfId="10908"/>
    <cellStyle name="Ввод  13 3 4 2 2" xfId="20198"/>
    <cellStyle name="Ввод  13 3 4 3" xfId="17156"/>
    <cellStyle name="Ввод  13 3 4 4" xfId="7865"/>
    <cellStyle name="Ввод  13 3 5" xfId="3631"/>
    <cellStyle name="Ввод  13 3 5 2" xfId="11213"/>
    <cellStyle name="Ввод  13 3 5 2 2" xfId="20503"/>
    <cellStyle name="Ввод  13 3 5 3" xfId="17461"/>
    <cellStyle name="Ввод  13 3 5 4" xfId="8170"/>
    <cellStyle name="Ввод  13 3 6" xfId="2546"/>
    <cellStyle name="Ввод  13 3 6 2" xfId="11517"/>
    <cellStyle name="Ввод  13 3 6 2 2" xfId="20807"/>
    <cellStyle name="Ввод  13 3 6 3" xfId="17765"/>
    <cellStyle name="Ввод  13 3 6 4" xfId="8474"/>
    <cellStyle name="Ввод  13 3 7" xfId="8776"/>
    <cellStyle name="Ввод  13 3 7 2" xfId="11819"/>
    <cellStyle name="Ввод  13 3 7 2 2" xfId="21109"/>
    <cellStyle name="Ввод  13 3 7 3" xfId="18067"/>
    <cellStyle name="Ввод  13 3 8" xfId="9044"/>
    <cellStyle name="Ввод  13 3 8 2" xfId="12087"/>
    <cellStyle name="Ввод  13 3 8 2 2" xfId="21377"/>
    <cellStyle name="Ввод  13 3 8 3" xfId="18335"/>
    <cellStyle name="Ввод  13 3 9" xfId="9423"/>
    <cellStyle name="Ввод  13 3 9 2" xfId="18714"/>
    <cellStyle name="Ввод  13 4" xfId="1664"/>
    <cellStyle name="Ввод  13 4 10" xfId="15126"/>
    <cellStyle name="Ввод  13 4 10 2" xfId="24416"/>
    <cellStyle name="Ввод  13 4 11" xfId="15429"/>
    <cellStyle name="Ввод  13 4 11 2" xfId="24719"/>
    <cellStyle name="Ввод  13 4 12" xfId="15808"/>
    <cellStyle name="Ввод  13 4 13" xfId="6518"/>
    <cellStyle name="Ввод  13 4 2" xfId="2300"/>
    <cellStyle name="Ввод  13 4 2 2" xfId="4504"/>
    <cellStyle name="Ввод  13 4 2 2 2" xfId="19559"/>
    <cellStyle name="Ввод  13 4 2 2 3" xfId="10269"/>
    <cellStyle name="Ввод  13 4 2 3" xfId="5268"/>
    <cellStyle name="Ввод  13 4 2 3 2" xfId="16517"/>
    <cellStyle name="Ввод  13 4 2 4" xfId="6015"/>
    <cellStyle name="Ввод  13 4 2 4 2" xfId="25941"/>
    <cellStyle name="Ввод  13 4 2 5" xfId="3226"/>
    <cellStyle name="Ввод  13 4 2 5 2" xfId="25276"/>
    <cellStyle name="Ввод  13 4 2 6" xfId="7226"/>
    <cellStyle name="Ввод  13 4 3" xfId="3969"/>
    <cellStyle name="Ввод  13 4 3 2" xfId="10580"/>
    <cellStyle name="Ввод  13 4 3 2 2" xfId="19870"/>
    <cellStyle name="Ввод  13 4 3 3" xfId="16828"/>
    <cellStyle name="Ввод  13 4 3 4" xfId="7537"/>
    <cellStyle name="Ввод  13 4 4" xfId="4777"/>
    <cellStyle name="Ввод  13 4 4 2" xfId="10888"/>
    <cellStyle name="Ввод  13 4 4 2 2" xfId="20178"/>
    <cellStyle name="Ввод  13 4 4 3" xfId="17136"/>
    <cellStyle name="Ввод  13 4 4 4" xfId="7845"/>
    <cellStyle name="Ввод  13 4 5" xfId="5523"/>
    <cellStyle name="Ввод  13 4 5 2" xfId="11193"/>
    <cellStyle name="Ввод  13 4 5 2 2" xfId="20483"/>
    <cellStyle name="Ввод  13 4 5 3" xfId="17441"/>
    <cellStyle name="Ввод  13 4 5 4" xfId="8150"/>
    <cellStyle name="Ввод  13 4 6" xfId="2734"/>
    <cellStyle name="Ввод  13 4 6 2" xfId="11497"/>
    <cellStyle name="Ввод  13 4 6 2 2" xfId="20787"/>
    <cellStyle name="Ввод  13 4 6 3" xfId="17745"/>
    <cellStyle name="Ввод  13 4 6 4" xfId="8454"/>
    <cellStyle name="Ввод  13 4 7" xfId="8756"/>
    <cellStyle name="Ввод  13 4 7 2" xfId="11799"/>
    <cellStyle name="Ввод  13 4 7 2 2" xfId="21089"/>
    <cellStyle name="Ввод  13 4 7 3" xfId="18047"/>
    <cellStyle name="Ввод  13 4 8" xfId="9024"/>
    <cellStyle name="Ввод  13 4 8 2" xfId="12067"/>
    <cellStyle name="Ввод  13 4 8 2 2" xfId="21357"/>
    <cellStyle name="Ввод  13 4 8 3" xfId="18315"/>
    <cellStyle name="Ввод  13 4 9" xfId="9403"/>
    <cellStyle name="Ввод  13 4 9 2" xfId="18694"/>
    <cellStyle name="Ввод  13 5" xfId="1640"/>
    <cellStyle name="Ввод  13 5 2" xfId="2276"/>
    <cellStyle name="Ввод  13 5 2 2" xfId="4480"/>
    <cellStyle name="Ввод  13 5 2 2 2" xfId="19132"/>
    <cellStyle name="Ввод  13 5 2 3" xfId="5244"/>
    <cellStyle name="Ввод  13 5 2 3 2" xfId="25561"/>
    <cellStyle name="Ввод  13 5 2 4" xfId="5991"/>
    <cellStyle name="Ввод  13 5 2 4 2" xfId="25923"/>
    <cellStyle name="Ввод  13 5 2 5" xfId="3202"/>
    <cellStyle name="Ввод  13 5 2 5 2" xfId="25252"/>
    <cellStyle name="Ввод  13 5 2 6" xfId="9842"/>
    <cellStyle name="Ввод  13 5 3" xfId="3946"/>
    <cellStyle name="Ввод  13 5 3 2" xfId="16090"/>
    <cellStyle name="Ввод  13 5 4" xfId="4753"/>
    <cellStyle name="Ввод  13 5 4 2" xfId="25477"/>
    <cellStyle name="Ввод  13 5 5" xfId="5499"/>
    <cellStyle name="Ввод  13 5 5 2" xfId="25644"/>
    <cellStyle name="Ввод  13 5 6" xfId="2710"/>
    <cellStyle name="Ввод  13 5 6 2" xfId="24852"/>
    <cellStyle name="Ввод  13 5 7" xfId="6809"/>
    <cellStyle name="Ввод  13 6" xfId="1828"/>
    <cellStyle name="Ввод  13 6 2" xfId="2389"/>
    <cellStyle name="Ввод  13 6 2 2" xfId="4593"/>
    <cellStyle name="Ввод  13 6 2 2 2" xfId="19112"/>
    <cellStyle name="Ввод  13 6 2 3" xfId="5357"/>
    <cellStyle name="Ввод  13 6 2 3 2" xfId="25579"/>
    <cellStyle name="Ввод  13 6 2 4" xfId="6104"/>
    <cellStyle name="Ввод  13 6 2 4 2" xfId="26002"/>
    <cellStyle name="Ввод  13 6 2 5" xfId="3315"/>
    <cellStyle name="Ввод  13 6 2 5 2" xfId="25365"/>
    <cellStyle name="Ввод  13 6 2 6" xfId="9822"/>
    <cellStyle name="Ввод  13 6 3" xfId="4074"/>
    <cellStyle name="Ввод  13 6 3 2" xfId="16070"/>
    <cellStyle name="Ввод  13 6 4" xfId="4865"/>
    <cellStyle name="Ввод  13 6 4 2" xfId="25495"/>
    <cellStyle name="Ввод  13 6 5" xfId="5612"/>
    <cellStyle name="Ввод  13 6 5 2" xfId="25665"/>
    <cellStyle name="Ввод  13 6 6" xfId="2823"/>
    <cellStyle name="Ввод  13 6 6 2" xfId="24873"/>
    <cellStyle name="Ввод  13 6 7" xfId="6789"/>
    <cellStyle name="Ввод  13 7" xfId="1977"/>
    <cellStyle name="Ввод  13 7 2" xfId="4181"/>
    <cellStyle name="Ввод  13 7 2 2" xfId="19300"/>
    <cellStyle name="Ввод  13 7 2 3" xfId="10010"/>
    <cellStyle name="Ввод  13 7 3" xfId="4945"/>
    <cellStyle name="Ввод  13 7 3 2" xfId="16258"/>
    <cellStyle name="Ввод  13 7 4" xfId="5692"/>
    <cellStyle name="Ввод  13 7 4 2" xfId="25742"/>
    <cellStyle name="Ввод  13 7 5" xfId="2903"/>
    <cellStyle name="Ввод  13 7 5 2" xfId="24953"/>
    <cellStyle name="Ввод  13 7 6" xfId="6977"/>
    <cellStyle name="Ввод  13 8" xfId="3529"/>
    <cellStyle name="Ввод  13 8 2" xfId="9778"/>
    <cellStyle name="Ввод  13 8 2 2" xfId="19068"/>
    <cellStyle name="Ввод  13 8 3" xfId="16026"/>
    <cellStyle name="Ввод  13 8 4" xfId="6745"/>
    <cellStyle name="Ввод  13 9" xfId="6903"/>
    <cellStyle name="Ввод  13 9 2" xfId="9936"/>
    <cellStyle name="Ввод  13 9 2 2" xfId="19226"/>
    <cellStyle name="Ввод  13 9 3" xfId="16184"/>
    <cellStyle name="Ввод  14" xfId="730"/>
    <cellStyle name="Ввод  14 10" xfId="9130"/>
    <cellStyle name="Ввод  14 10 2" xfId="12173"/>
    <cellStyle name="Ввод  14 10 2 2" xfId="21463"/>
    <cellStyle name="Ввод  14 10 3" xfId="18421"/>
    <cellStyle name="Ввод  14 11" xfId="14845"/>
    <cellStyle name="Ввод  14 11 2" xfId="24135"/>
    <cellStyle name="Ввод  14 12" xfId="14836"/>
    <cellStyle name="Ввод  14 12 2" xfId="24126"/>
    <cellStyle name="Ввод  14 13" xfId="15535"/>
    <cellStyle name="Ввод  14 14" xfId="6222"/>
    <cellStyle name="Ввод  14 2" xfId="1424"/>
    <cellStyle name="Ввод  14 2 10" xfId="9528"/>
    <cellStyle name="Ввод  14 2 10 2" xfId="18819"/>
    <cellStyle name="Ввод  14 2 11" xfId="14979"/>
    <cellStyle name="Ввод  14 2 11 2" xfId="24269"/>
    <cellStyle name="Ввод  14 2 12" xfId="15283"/>
    <cellStyle name="Ввод  14 2 12 2" xfId="24573"/>
    <cellStyle name="Ввод  14 2 13" xfId="15661"/>
    <cellStyle name="Ввод  14 2 14" xfId="6352"/>
    <cellStyle name="Ввод  14 2 2" xfId="2134"/>
    <cellStyle name="Ввод  14 2 2 2" xfId="4338"/>
    <cellStyle name="Ввод  14 2 2 2 2" xfId="19408"/>
    <cellStyle name="Ввод  14 2 2 2 3" xfId="10118"/>
    <cellStyle name="Ввод  14 2 2 3" xfId="5102"/>
    <cellStyle name="Ввод  14 2 2 3 2" xfId="16366"/>
    <cellStyle name="Ввод  14 2 2 4" xfId="5849"/>
    <cellStyle name="Ввод  14 2 2 4 2" xfId="25837"/>
    <cellStyle name="Ввод  14 2 2 5" xfId="3060"/>
    <cellStyle name="Ввод  14 2 2 5 2" xfId="25110"/>
    <cellStyle name="Ввод  14 2 2 6" xfId="7079"/>
    <cellStyle name="Ввод  14 2 3" xfId="3776"/>
    <cellStyle name="Ввод  14 2 3 2" xfId="10434"/>
    <cellStyle name="Ввод  14 2 3 2 2" xfId="19724"/>
    <cellStyle name="Ввод  14 2 3 3" xfId="16682"/>
    <cellStyle name="Ввод  14 2 3 4" xfId="7391"/>
    <cellStyle name="Ввод  14 2 4" xfId="3428"/>
    <cellStyle name="Ввод  14 2 4 2" xfId="10740"/>
    <cellStyle name="Ввод  14 2 4 2 2" xfId="20030"/>
    <cellStyle name="Ввод  14 2 4 3" xfId="16988"/>
    <cellStyle name="Ввод  14 2 4 4" xfId="7697"/>
    <cellStyle name="Ввод  14 2 5" xfId="3857"/>
    <cellStyle name="Ввод  14 2 5 2" xfId="11047"/>
    <cellStyle name="Ввод  14 2 5 2 2" xfId="20337"/>
    <cellStyle name="Ввод  14 2 5 3" xfId="17295"/>
    <cellStyle name="Ввод  14 2 5 4" xfId="8004"/>
    <cellStyle name="Ввод  14 2 6" xfId="2568"/>
    <cellStyle name="Ввод  14 2 6 2" xfId="11350"/>
    <cellStyle name="Ввод  14 2 6 2 2" xfId="20640"/>
    <cellStyle name="Ввод  14 2 6 3" xfId="17598"/>
    <cellStyle name="Ввод  14 2 6 4" xfId="8307"/>
    <cellStyle name="Ввод  14 2 7" xfId="8610"/>
    <cellStyle name="Ввод  14 2 7 2" xfId="11653"/>
    <cellStyle name="Ввод  14 2 7 2 2" xfId="20943"/>
    <cellStyle name="Ввод  14 2 7 3" xfId="17901"/>
    <cellStyle name="Ввод  14 2 8" xfId="8878"/>
    <cellStyle name="Ввод  14 2 8 2" xfId="11921"/>
    <cellStyle name="Ввод  14 2 8 2 2" xfId="21211"/>
    <cellStyle name="Ввод  14 2 8 3" xfId="18169"/>
    <cellStyle name="Ввод  14 2 9" xfId="9256"/>
    <cellStyle name="Ввод  14 2 9 2" xfId="12266"/>
    <cellStyle name="Ввод  14 2 9 2 2" xfId="21556"/>
    <cellStyle name="Ввод  14 2 9 3" xfId="18547"/>
    <cellStyle name="Ввод  14 3" xfId="1401"/>
    <cellStyle name="Ввод  14 3 10" xfId="15147"/>
    <cellStyle name="Ввод  14 3 10 2" xfId="24437"/>
    <cellStyle name="Ввод  14 3 11" xfId="15450"/>
    <cellStyle name="Ввод  14 3 11 2" xfId="24740"/>
    <cellStyle name="Ввод  14 3 12" xfId="15829"/>
    <cellStyle name="Ввод  14 3 13" xfId="6539"/>
    <cellStyle name="Ввод  14 3 2" xfId="2111"/>
    <cellStyle name="Ввод  14 3 2 2" xfId="4315"/>
    <cellStyle name="Ввод  14 3 2 2 2" xfId="19580"/>
    <cellStyle name="Ввод  14 3 2 2 3" xfId="10290"/>
    <cellStyle name="Ввод  14 3 2 3" xfId="5079"/>
    <cellStyle name="Ввод  14 3 2 3 2" xfId="16538"/>
    <cellStyle name="Ввод  14 3 2 4" xfId="5826"/>
    <cellStyle name="Ввод  14 3 2 4 2" xfId="25820"/>
    <cellStyle name="Ввод  14 3 2 5" xfId="3037"/>
    <cellStyle name="Ввод  14 3 2 5 2" xfId="25087"/>
    <cellStyle name="Ввод  14 3 2 6" xfId="7247"/>
    <cellStyle name="Ввод  14 3 3" xfId="3753"/>
    <cellStyle name="Ввод  14 3 3 2" xfId="10601"/>
    <cellStyle name="Ввод  14 3 3 2 2" xfId="19891"/>
    <cellStyle name="Ввод  14 3 3 3" xfId="16849"/>
    <cellStyle name="Ввод  14 3 3 4" xfId="7558"/>
    <cellStyle name="Ввод  14 3 4" xfId="3443"/>
    <cellStyle name="Ввод  14 3 4 2" xfId="10909"/>
    <cellStyle name="Ввод  14 3 4 2 2" xfId="20199"/>
    <cellStyle name="Ввод  14 3 4 3" xfId="17157"/>
    <cellStyle name="Ввод  14 3 4 4" xfId="7866"/>
    <cellStyle name="Ввод  14 3 5" xfId="3630"/>
    <cellStyle name="Ввод  14 3 5 2" xfId="11214"/>
    <cellStyle name="Ввод  14 3 5 2 2" xfId="20504"/>
    <cellStyle name="Ввод  14 3 5 3" xfId="17462"/>
    <cellStyle name="Ввод  14 3 5 4" xfId="8171"/>
    <cellStyle name="Ввод  14 3 6" xfId="2545"/>
    <cellStyle name="Ввод  14 3 6 2" xfId="11518"/>
    <cellStyle name="Ввод  14 3 6 2 2" xfId="20808"/>
    <cellStyle name="Ввод  14 3 6 3" xfId="17766"/>
    <cellStyle name="Ввод  14 3 6 4" xfId="8475"/>
    <cellStyle name="Ввод  14 3 7" xfId="8777"/>
    <cellStyle name="Ввод  14 3 7 2" xfId="11820"/>
    <cellStyle name="Ввод  14 3 7 2 2" xfId="21110"/>
    <cellStyle name="Ввод  14 3 7 3" xfId="18068"/>
    <cellStyle name="Ввод  14 3 8" xfId="9045"/>
    <cellStyle name="Ввод  14 3 8 2" xfId="12088"/>
    <cellStyle name="Ввод  14 3 8 2 2" xfId="21378"/>
    <cellStyle name="Ввод  14 3 8 3" xfId="18336"/>
    <cellStyle name="Ввод  14 3 9" xfId="9424"/>
    <cellStyle name="Ввод  14 3 9 2" xfId="18715"/>
    <cellStyle name="Ввод  14 4" xfId="1665"/>
    <cellStyle name="Ввод  14 4 10" xfId="15125"/>
    <cellStyle name="Ввод  14 4 10 2" xfId="24415"/>
    <cellStyle name="Ввод  14 4 11" xfId="15428"/>
    <cellStyle name="Ввод  14 4 11 2" xfId="24718"/>
    <cellStyle name="Ввод  14 4 12" xfId="15807"/>
    <cellStyle name="Ввод  14 4 13" xfId="6517"/>
    <cellStyle name="Ввод  14 4 2" xfId="2301"/>
    <cellStyle name="Ввод  14 4 2 2" xfId="4505"/>
    <cellStyle name="Ввод  14 4 2 2 2" xfId="19558"/>
    <cellStyle name="Ввод  14 4 2 2 3" xfId="10268"/>
    <cellStyle name="Ввод  14 4 2 3" xfId="5269"/>
    <cellStyle name="Ввод  14 4 2 3 2" xfId="16516"/>
    <cellStyle name="Ввод  14 4 2 4" xfId="6016"/>
    <cellStyle name="Ввод  14 4 2 4 2" xfId="25942"/>
    <cellStyle name="Ввод  14 4 2 5" xfId="3227"/>
    <cellStyle name="Ввод  14 4 2 5 2" xfId="25277"/>
    <cellStyle name="Ввод  14 4 2 6" xfId="7225"/>
    <cellStyle name="Ввод  14 4 3" xfId="3970"/>
    <cellStyle name="Ввод  14 4 3 2" xfId="10579"/>
    <cellStyle name="Ввод  14 4 3 2 2" xfId="19869"/>
    <cellStyle name="Ввод  14 4 3 3" xfId="16827"/>
    <cellStyle name="Ввод  14 4 3 4" xfId="7536"/>
    <cellStyle name="Ввод  14 4 4" xfId="4778"/>
    <cellStyle name="Ввод  14 4 4 2" xfId="10887"/>
    <cellStyle name="Ввод  14 4 4 2 2" xfId="20177"/>
    <cellStyle name="Ввод  14 4 4 3" xfId="17135"/>
    <cellStyle name="Ввод  14 4 4 4" xfId="7844"/>
    <cellStyle name="Ввод  14 4 5" xfId="5524"/>
    <cellStyle name="Ввод  14 4 5 2" xfId="11192"/>
    <cellStyle name="Ввод  14 4 5 2 2" xfId="20482"/>
    <cellStyle name="Ввод  14 4 5 3" xfId="17440"/>
    <cellStyle name="Ввод  14 4 5 4" xfId="8149"/>
    <cellStyle name="Ввод  14 4 6" xfId="2735"/>
    <cellStyle name="Ввод  14 4 6 2" xfId="11496"/>
    <cellStyle name="Ввод  14 4 6 2 2" xfId="20786"/>
    <cellStyle name="Ввод  14 4 6 3" xfId="17744"/>
    <cellStyle name="Ввод  14 4 6 4" xfId="8453"/>
    <cellStyle name="Ввод  14 4 7" xfId="8755"/>
    <cellStyle name="Ввод  14 4 7 2" xfId="11798"/>
    <cellStyle name="Ввод  14 4 7 2 2" xfId="21088"/>
    <cellStyle name="Ввод  14 4 7 3" xfId="18046"/>
    <cellStyle name="Ввод  14 4 8" xfId="9023"/>
    <cellStyle name="Ввод  14 4 8 2" xfId="12066"/>
    <cellStyle name="Ввод  14 4 8 2 2" xfId="21356"/>
    <cellStyle name="Ввод  14 4 8 3" xfId="18314"/>
    <cellStyle name="Ввод  14 4 9" xfId="9402"/>
    <cellStyle name="Ввод  14 4 9 2" xfId="18693"/>
    <cellStyle name="Ввод  14 5" xfId="1639"/>
    <cellStyle name="Ввод  14 5 2" xfId="2275"/>
    <cellStyle name="Ввод  14 5 2 2" xfId="4479"/>
    <cellStyle name="Ввод  14 5 2 2 2" xfId="19133"/>
    <cellStyle name="Ввод  14 5 2 3" xfId="5243"/>
    <cellStyle name="Ввод  14 5 2 3 2" xfId="25560"/>
    <cellStyle name="Ввод  14 5 2 4" xfId="5990"/>
    <cellStyle name="Ввод  14 5 2 4 2" xfId="25922"/>
    <cellStyle name="Ввод  14 5 2 5" xfId="3201"/>
    <cellStyle name="Ввод  14 5 2 5 2" xfId="25251"/>
    <cellStyle name="Ввод  14 5 2 6" xfId="9843"/>
    <cellStyle name="Ввод  14 5 3" xfId="3945"/>
    <cellStyle name="Ввод  14 5 3 2" xfId="16091"/>
    <cellStyle name="Ввод  14 5 4" xfId="4752"/>
    <cellStyle name="Ввод  14 5 4 2" xfId="25476"/>
    <cellStyle name="Ввод  14 5 5" xfId="5498"/>
    <cellStyle name="Ввод  14 5 5 2" xfId="25643"/>
    <cellStyle name="Ввод  14 5 6" xfId="2709"/>
    <cellStyle name="Ввод  14 5 6 2" xfId="24851"/>
    <cellStyle name="Ввод  14 5 7" xfId="6810"/>
    <cellStyle name="Ввод  14 6" xfId="1829"/>
    <cellStyle name="Ввод  14 6 2" xfId="2390"/>
    <cellStyle name="Ввод  14 6 2 2" xfId="4594"/>
    <cellStyle name="Ввод  14 6 2 2 2" xfId="19111"/>
    <cellStyle name="Ввод  14 6 2 3" xfId="5358"/>
    <cellStyle name="Ввод  14 6 2 3 2" xfId="25580"/>
    <cellStyle name="Ввод  14 6 2 4" xfId="6105"/>
    <cellStyle name="Ввод  14 6 2 4 2" xfId="26003"/>
    <cellStyle name="Ввод  14 6 2 5" xfId="3316"/>
    <cellStyle name="Ввод  14 6 2 5 2" xfId="25366"/>
    <cellStyle name="Ввод  14 6 2 6" xfId="9821"/>
    <cellStyle name="Ввод  14 6 3" xfId="4075"/>
    <cellStyle name="Ввод  14 6 3 2" xfId="16069"/>
    <cellStyle name="Ввод  14 6 4" xfId="4866"/>
    <cellStyle name="Ввод  14 6 4 2" xfId="25496"/>
    <cellStyle name="Ввод  14 6 5" xfId="5613"/>
    <cellStyle name="Ввод  14 6 5 2" xfId="25666"/>
    <cellStyle name="Ввод  14 6 6" xfId="2824"/>
    <cellStyle name="Ввод  14 6 6 2" xfId="24874"/>
    <cellStyle name="Ввод  14 6 7" xfId="6788"/>
    <cellStyle name="Ввод  14 7" xfId="1978"/>
    <cellStyle name="Ввод  14 7 2" xfId="4182"/>
    <cellStyle name="Ввод  14 7 2 2" xfId="19173"/>
    <cellStyle name="Ввод  14 7 2 3" xfId="9883"/>
    <cellStyle name="Ввод  14 7 3" xfId="4946"/>
    <cellStyle name="Ввод  14 7 3 2" xfId="16131"/>
    <cellStyle name="Ввод  14 7 4" xfId="5693"/>
    <cellStyle name="Ввод  14 7 4 2" xfId="25743"/>
    <cellStyle name="Ввод  14 7 5" xfId="2904"/>
    <cellStyle name="Ввод  14 7 5 2" xfId="24954"/>
    <cellStyle name="Ввод  14 7 6" xfId="6850"/>
    <cellStyle name="Ввод  14 8" xfId="3530"/>
    <cellStyle name="Ввод  14 8 2" xfId="9777"/>
    <cellStyle name="Ввод  14 8 2 2" xfId="19067"/>
    <cellStyle name="Ввод  14 8 3" xfId="16025"/>
    <cellStyle name="Ввод  14 8 4" xfId="6744"/>
    <cellStyle name="Ввод  14 9" xfId="6904"/>
    <cellStyle name="Ввод  14 9 2" xfId="9937"/>
    <cellStyle name="Ввод  14 9 2 2" xfId="19227"/>
    <cellStyle name="Ввод  14 9 3" xfId="16185"/>
    <cellStyle name="Ввод  15" xfId="731"/>
    <cellStyle name="Ввод  15 10" xfId="9131"/>
    <cellStyle name="Ввод  15 10 2" xfId="12174"/>
    <cellStyle name="Ввод  15 10 2 2" xfId="21464"/>
    <cellStyle name="Ввод  15 10 3" xfId="18422"/>
    <cellStyle name="Ввод  15 11" xfId="14846"/>
    <cellStyle name="Ввод  15 11 2" xfId="24136"/>
    <cellStyle name="Ввод  15 12" xfId="14835"/>
    <cellStyle name="Ввод  15 12 2" xfId="24125"/>
    <cellStyle name="Ввод  15 13" xfId="15536"/>
    <cellStyle name="Ввод  15 14" xfId="6223"/>
    <cellStyle name="Ввод  15 2" xfId="1425"/>
    <cellStyle name="Ввод  15 2 10" xfId="9529"/>
    <cellStyle name="Ввод  15 2 10 2" xfId="18820"/>
    <cellStyle name="Ввод  15 2 11" xfId="14980"/>
    <cellStyle name="Ввод  15 2 11 2" xfId="24270"/>
    <cellStyle name="Ввод  15 2 12" xfId="15284"/>
    <cellStyle name="Ввод  15 2 12 2" xfId="24574"/>
    <cellStyle name="Ввод  15 2 13" xfId="15662"/>
    <cellStyle name="Ввод  15 2 14" xfId="6353"/>
    <cellStyle name="Ввод  15 2 2" xfId="2135"/>
    <cellStyle name="Ввод  15 2 2 2" xfId="4339"/>
    <cellStyle name="Ввод  15 2 2 2 2" xfId="19409"/>
    <cellStyle name="Ввод  15 2 2 2 3" xfId="10119"/>
    <cellStyle name="Ввод  15 2 2 3" xfId="5103"/>
    <cellStyle name="Ввод  15 2 2 3 2" xfId="16367"/>
    <cellStyle name="Ввод  15 2 2 4" xfId="5850"/>
    <cellStyle name="Ввод  15 2 2 4 2" xfId="25838"/>
    <cellStyle name="Ввод  15 2 2 5" xfId="3061"/>
    <cellStyle name="Ввод  15 2 2 5 2" xfId="25111"/>
    <cellStyle name="Ввод  15 2 2 6" xfId="7080"/>
    <cellStyle name="Ввод  15 2 3" xfId="3777"/>
    <cellStyle name="Ввод  15 2 3 2" xfId="10435"/>
    <cellStyle name="Ввод  15 2 3 2 2" xfId="19725"/>
    <cellStyle name="Ввод  15 2 3 3" xfId="16683"/>
    <cellStyle name="Ввод  15 2 3 4" xfId="7392"/>
    <cellStyle name="Ввод  15 2 4" xfId="3427"/>
    <cellStyle name="Ввод  15 2 4 2" xfId="10741"/>
    <cellStyle name="Ввод  15 2 4 2 2" xfId="20031"/>
    <cellStyle name="Ввод  15 2 4 3" xfId="16989"/>
    <cellStyle name="Ввод  15 2 4 4" xfId="7698"/>
    <cellStyle name="Ввод  15 2 5" xfId="4041"/>
    <cellStyle name="Ввод  15 2 5 2" xfId="11048"/>
    <cellStyle name="Ввод  15 2 5 2 2" xfId="20338"/>
    <cellStyle name="Ввод  15 2 5 3" xfId="17296"/>
    <cellStyle name="Ввод  15 2 5 4" xfId="8005"/>
    <cellStyle name="Ввод  15 2 6" xfId="2569"/>
    <cellStyle name="Ввод  15 2 6 2" xfId="11351"/>
    <cellStyle name="Ввод  15 2 6 2 2" xfId="20641"/>
    <cellStyle name="Ввод  15 2 6 3" xfId="17599"/>
    <cellStyle name="Ввод  15 2 6 4" xfId="8308"/>
    <cellStyle name="Ввод  15 2 7" xfId="8611"/>
    <cellStyle name="Ввод  15 2 7 2" xfId="11654"/>
    <cellStyle name="Ввод  15 2 7 2 2" xfId="20944"/>
    <cellStyle name="Ввод  15 2 7 3" xfId="17902"/>
    <cellStyle name="Ввод  15 2 8" xfId="8879"/>
    <cellStyle name="Ввод  15 2 8 2" xfId="11922"/>
    <cellStyle name="Ввод  15 2 8 2 2" xfId="21212"/>
    <cellStyle name="Ввод  15 2 8 3" xfId="18170"/>
    <cellStyle name="Ввод  15 2 9" xfId="9257"/>
    <cellStyle name="Ввод  15 2 9 2" xfId="12267"/>
    <cellStyle name="Ввод  15 2 9 2 2" xfId="21557"/>
    <cellStyle name="Ввод  15 2 9 3" xfId="18548"/>
    <cellStyle name="Ввод  15 3" xfId="1400"/>
    <cellStyle name="Ввод  15 3 10" xfId="15148"/>
    <cellStyle name="Ввод  15 3 10 2" xfId="24438"/>
    <cellStyle name="Ввод  15 3 11" xfId="15451"/>
    <cellStyle name="Ввод  15 3 11 2" xfId="24741"/>
    <cellStyle name="Ввод  15 3 12" xfId="15830"/>
    <cellStyle name="Ввод  15 3 13" xfId="6540"/>
    <cellStyle name="Ввод  15 3 2" xfId="2110"/>
    <cellStyle name="Ввод  15 3 2 2" xfId="4314"/>
    <cellStyle name="Ввод  15 3 2 2 2" xfId="19581"/>
    <cellStyle name="Ввод  15 3 2 2 3" xfId="10291"/>
    <cellStyle name="Ввод  15 3 2 3" xfId="5078"/>
    <cellStyle name="Ввод  15 3 2 3 2" xfId="16539"/>
    <cellStyle name="Ввод  15 3 2 4" xfId="5825"/>
    <cellStyle name="Ввод  15 3 2 4 2" xfId="25819"/>
    <cellStyle name="Ввод  15 3 2 5" xfId="3036"/>
    <cellStyle name="Ввод  15 3 2 5 2" xfId="25086"/>
    <cellStyle name="Ввод  15 3 2 6" xfId="7248"/>
    <cellStyle name="Ввод  15 3 3" xfId="3752"/>
    <cellStyle name="Ввод  15 3 3 2" xfId="10602"/>
    <cellStyle name="Ввод  15 3 3 2 2" xfId="19892"/>
    <cellStyle name="Ввод  15 3 3 3" xfId="16850"/>
    <cellStyle name="Ввод  15 3 3 4" xfId="7559"/>
    <cellStyle name="Ввод  15 3 4" xfId="3444"/>
    <cellStyle name="Ввод  15 3 4 2" xfId="10910"/>
    <cellStyle name="Ввод  15 3 4 2 2" xfId="20200"/>
    <cellStyle name="Ввод  15 3 4 3" xfId="17158"/>
    <cellStyle name="Ввод  15 3 4 4" xfId="7867"/>
    <cellStyle name="Ввод  15 3 5" xfId="3629"/>
    <cellStyle name="Ввод  15 3 5 2" xfId="11215"/>
    <cellStyle name="Ввод  15 3 5 2 2" xfId="20505"/>
    <cellStyle name="Ввод  15 3 5 3" xfId="17463"/>
    <cellStyle name="Ввод  15 3 5 4" xfId="8172"/>
    <cellStyle name="Ввод  15 3 6" xfId="2544"/>
    <cellStyle name="Ввод  15 3 6 2" xfId="11519"/>
    <cellStyle name="Ввод  15 3 6 2 2" xfId="20809"/>
    <cellStyle name="Ввод  15 3 6 3" xfId="17767"/>
    <cellStyle name="Ввод  15 3 6 4" xfId="8476"/>
    <cellStyle name="Ввод  15 3 7" xfId="8778"/>
    <cellStyle name="Ввод  15 3 7 2" xfId="11821"/>
    <cellStyle name="Ввод  15 3 7 2 2" xfId="21111"/>
    <cellStyle name="Ввод  15 3 7 3" xfId="18069"/>
    <cellStyle name="Ввод  15 3 8" xfId="9046"/>
    <cellStyle name="Ввод  15 3 8 2" xfId="12089"/>
    <cellStyle name="Ввод  15 3 8 2 2" xfId="21379"/>
    <cellStyle name="Ввод  15 3 8 3" xfId="18337"/>
    <cellStyle name="Ввод  15 3 9" xfId="9425"/>
    <cellStyle name="Ввод  15 3 9 2" xfId="18716"/>
    <cellStyle name="Ввод  15 4" xfId="1666"/>
    <cellStyle name="Ввод  15 4 10" xfId="15124"/>
    <cellStyle name="Ввод  15 4 10 2" xfId="24414"/>
    <cellStyle name="Ввод  15 4 11" xfId="15427"/>
    <cellStyle name="Ввод  15 4 11 2" xfId="24717"/>
    <cellStyle name="Ввод  15 4 12" xfId="15806"/>
    <cellStyle name="Ввод  15 4 13" xfId="6516"/>
    <cellStyle name="Ввод  15 4 2" xfId="2302"/>
    <cellStyle name="Ввод  15 4 2 2" xfId="4506"/>
    <cellStyle name="Ввод  15 4 2 2 2" xfId="19557"/>
    <cellStyle name="Ввод  15 4 2 2 3" xfId="10267"/>
    <cellStyle name="Ввод  15 4 2 3" xfId="5270"/>
    <cellStyle name="Ввод  15 4 2 3 2" xfId="16515"/>
    <cellStyle name="Ввод  15 4 2 4" xfId="6017"/>
    <cellStyle name="Ввод  15 4 2 4 2" xfId="25943"/>
    <cellStyle name="Ввод  15 4 2 5" xfId="3228"/>
    <cellStyle name="Ввод  15 4 2 5 2" xfId="25278"/>
    <cellStyle name="Ввод  15 4 2 6" xfId="7224"/>
    <cellStyle name="Ввод  15 4 3" xfId="3971"/>
    <cellStyle name="Ввод  15 4 3 2" xfId="10578"/>
    <cellStyle name="Ввод  15 4 3 2 2" xfId="19868"/>
    <cellStyle name="Ввод  15 4 3 3" xfId="16826"/>
    <cellStyle name="Ввод  15 4 3 4" xfId="7535"/>
    <cellStyle name="Ввод  15 4 4" xfId="4779"/>
    <cellStyle name="Ввод  15 4 4 2" xfId="10886"/>
    <cellStyle name="Ввод  15 4 4 2 2" xfId="20176"/>
    <cellStyle name="Ввод  15 4 4 3" xfId="17134"/>
    <cellStyle name="Ввод  15 4 4 4" xfId="7843"/>
    <cellStyle name="Ввод  15 4 5" xfId="5525"/>
    <cellStyle name="Ввод  15 4 5 2" xfId="11191"/>
    <cellStyle name="Ввод  15 4 5 2 2" xfId="20481"/>
    <cellStyle name="Ввод  15 4 5 3" xfId="17439"/>
    <cellStyle name="Ввод  15 4 5 4" xfId="8148"/>
    <cellStyle name="Ввод  15 4 6" xfId="2736"/>
    <cellStyle name="Ввод  15 4 6 2" xfId="11495"/>
    <cellStyle name="Ввод  15 4 6 2 2" xfId="20785"/>
    <cellStyle name="Ввод  15 4 6 3" xfId="17743"/>
    <cellStyle name="Ввод  15 4 6 4" xfId="8452"/>
    <cellStyle name="Ввод  15 4 7" xfId="8754"/>
    <cellStyle name="Ввод  15 4 7 2" xfId="11797"/>
    <cellStyle name="Ввод  15 4 7 2 2" xfId="21087"/>
    <cellStyle name="Ввод  15 4 7 3" xfId="18045"/>
    <cellStyle name="Ввод  15 4 8" xfId="9022"/>
    <cellStyle name="Ввод  15 4 8 2" xfId="12065"/>
    <cellStyle name="Ввод  15 4 8 2 2" xfId="21355"/>
    <cellStyle name="Ввод  15 4 8 3" xfId="18313"/>
    <cellStyle name="Ввод  15 4 9" xfId="9401"/>
    <cellStyle name="Ввод  15 4 9 2" xfId="18692"/>
    <cellStyle name="Ввод  15 5" xfId="1638"/>
    <cellStyle name="Ввод  15 5 2" xfId="2274"/>
    <cellStyle name="Ввод  15 5 2 2" xfId="4478"/>
    <cellStyle name="Ввод  15 5 2 2 2" xfId="19134"/>
    <cellStyle name="Ввод  15 5 2 3" xfId="5242"/>
    <cellStyle name="Ввод  15 5 2 3 2" xfId="25559"/>
    <cellStyle name="Ввод  15 5 2 4" xfId="5989"/>
    <cellStyle name="Ввод  15 5 2 4 2" xfId="25921"/>
    <cellStyle name="Ввод  15 5 2 5" xfId="3200"/>
    <cellStyle name="Ввод  15 5 2 5 2" xfId="25250"/>
    <cellStyle name="Ввод  15 5 2 6" xfId="9844"/>
    <cellStyle name="Ввод  15 5 3" xfId="3944"/>
    <cellStyle name="Ввод  15 5 3 2" xfId="16092"/>
    <cellStyle name="Ввод  15 5 4" xfId="4751"/>
    <cellStyle name="Ввод  15 5 4 2" xfId="25475"/>
    <cellStyle name="Ввод  15 5 5" xfId="5497"/>
    <cellStyle name="Ввод  15 5 5 2" xfId="25642"/>
    <cellStyle name="Ввод  15 5 6" xfId="2708"/>
    <cellStyle name="Ввод  15 5 6 2" xfId="24850"/>
    <cellStyle name="Ввод  15 5 7" xfId="6811"/>
    <cellStyle name="Ввод  15 6" xfId="1830"/>
    <cellStyle name="Ввод  15 6 2" xfId="2391"/>
    <cellStyle name="Ввод  15 6 2 2" xfId="4595"/>
    <cellStyle name="Ввод  15 6 2 2 2" xfId="19110"/>
    <cellStyle name="Ввод  15 6 2 3" xfId="5359"/>
    <cellStyle name="Ввод  15 6 2 3 2" xfId="25581"/>
    <cellStyle name="Ввод  15 6 2 4" xfId="6106"/>
    <cellStyle name="Ввод  15 6 2 4 2" xfId="26004"/>
    <cellStyle name="Ввод  15 6 2 5" xfId="3317"/>
    <cellStyle name="Ввод  15 6 2 5 2" xfId="25367"/>
    <cellStyle name="Ввод  15 6 2 6" xfId="9820"/>
    <cellStyle name="Ввод  15 6 3" xfId="4076"/>
    <cellStyle name="Ввод  15 6 3 2" xfId="16068"/>
    <cellStyle name="Ввод  15 6 4" xfId="4867"/>
    <cellStyle name="Ввод  15 6 4 2" xfId="25497"/>
    <cellStyle name="Ввод  15 6 5" xfId="5614"/>
    <cellStyle name="Ввод  15 6 5 2" xfId="25667"/>
    <cellStyle name="Ввод  15 6 6" xfId="2825"/>
    <cellStyle name="Ввод  15 6 6 2" xfId="24875"/>
    <cellStyle name="Ввод  15 6 7" xfId="6787"/>
    <cellStyle name="Ввод  15 7" xfId="1979"/>
    <cellStyle name="Ввод  15 7 2" xfId="4183"/>
    <cellStyle name="Ввод  15 7 2 2" xfId="19174"/>
    <cellStyle name="Ввод  15 7 2 3" xfId="9884"/>
    <cellStyle name="Ввод  15 7 3" xfId="4947"/>
    <cellStyle name="Ввод  15 7 3 2" xfId="16132"/>
    <cellStyle name="Ввод  15 7 4" xfId="5694"/>
    <cellStyle name="Ввод  15 7 4 2" xfId="25744"/>
    <cellStyle name="Ввод  15 7 5" xfId="2905"/>
    <cellStyle name="Ввод  15 7 5 2" xfId="24955"/>
    <cellStyle name="Ввод  15 7 6" xfId="6851"/>
    <cellStyle name="Ввод  15 8" xfId="3531"/>
    <cellStyle name="Ввод  15 8 2" xfId="9776"/>
    <cellStyle name="Ввод  15 8 2 2" xfId="19066"/>
    <cellStyle name="Ввод  15 8 3" xfId="16024"/>
    <cellStyle name="Ввод  15 8 4" xfId="6743"/>
    <cellStyle name="Ввод  15 9" xfId="6905"/>
    <cellStyle name="Ввод  15 9 2" xfId="9938"/>
    <cellStyle name="Ввод  15 9 2 2" xfId="19228"/>
    <cellStyle name="Ввод  15 9 3" xfId="16186"/>
    <cellStyle name="Ввод  16" xfId="67"/>
    <cellStyle name="Ввод  2" xfId="732"/>
    <cellStyle name="Ввод  2 10" xfId="9132"/>
    <cellStyle name="Ввод  2 10 2" xfId="12175"/>
    <cellStyle name="Ввод  2 10 2 2" xfId="21465"/>
    <cellStyle name="Ввод  2 10 3" xfId="18423"/>
    <cellStyle name="Ввод  2 11" xfId="14847"/>
    <cellStyle name="Ввод  2 11 2" xfId="24137"/>
    <cellStyle name="Ввод  2 12" xfId="14834"/>
    <cellStyle name="Ввод  2 12 2" xfId="24124"/>
    <cellStyle name="Ввод  2 13" xfId="15537"/>
    <cellStyle name="Ввод  2 14" xfId="6224"/>
    <cellStyle name="Ввод  2 2" xfId="1426"/>
    <cellStyle name="Ввод  2 2 10" xfId="9530"/>
    <cellStyle name="Ввод  2 2 10 2" xfId="18821"/>
    <cellStyle name="Ввод  2 2 11" xfId="14981"/>
    <cellStyle name="Ввод  2 2 11 2" xfId="24271"/>
    <cellStyle name="Ввод  2 2 12" xfId="15285"/>
    <cellStyle name="Ввод  2 2 12 2" xfId="24575"/>
    <cellStyle name="Ввод  2 2 13" xfId="15663"/>
    <cellStyle name="Ввод  2 2 14" xfId="6354"/>
    <cellStyle name="Ввод  2 2 2" xfId="2136"/>
    <cellStyle name="Ввод  2 2 2 2" xfId="4340"/>
    <cellStyle name="Ввод  2 2 2 2 2" xfId="19410"/>
    <cellStyle name="Ввод  2 2 2 2 3" xfId="10120"/>
    <cellStyle name="Ввод  2 2 2 3" xfId="5104"/>
    <cellStyle name="Ввод  2 2 2 3 2" xfId="16368"/>
    <cellStyle name="Ввод  2 2 2 4" xfId="5851"/>
    <cellStyle name="Ввод  2 2 2 4 2" xfId="25839"/>
    <cellStyle name="Ввод  2 2 2 5" xfId="3062"/>
    <cellStyle name="Ввод  2 2 2 5 2" xfId="25112"/>
    <cellStyle name="Ввод  2 2 2 6" xfId="7081"/>
    <cellStyle name="Ввод  2 2 3" xfId="3778"/>
    <cellStyle name="Ввод  2 2 3 2" xfId="10436"/>
    <cellStyle name="Ввод  2 2 3 2 2" xfId="19726"/>
    <cellStyle name="Ввод  2 2 3 3" xfId="16684"/>
    <cellStyle name="Ввод  2 2 3 4" xfId="7393"/>
    <cellStyle name="Ввод  2 2 4" xfId="3426"/>
    <cellStyle name="Ввод  2 2 4 2" xfId="10742"/>
    <cellStyle name="Ввод  2 2 4 2 2" xfId="20032"/>
    <cellStyle name="Ввод  2 2 4 3" xfId="16990"/>
    <cellStyle name="Ввод  2 2 4 4" xfId="7699"/>
    <cellStyle name="Ввод  2 2 5" xfId="4156"/>
    <cellStyle name="Ввод  2 2 5 2" xfId="11049"/>
    <cellStyle name="Ввод  2 2 5 2 2" xfId="20339"/>
    <cellStyle name="Ввод  2 2 5 3" xfId="17297"/>
    <cellStyle name="Ввод  2 2 5 4" xfId="8006"/>
    <cellStyle name="Ввод  2 2 6" xfId="2570"/>
    <cellStyle name="Ввод  2 2 6 2" xfId="11352"/>
    <cellStyle name="Ввод  2 2 6 2 2" xfId="20642"/>
    <cellStyle name="Ввод  2 2 6 3" xfId="17600"/>
    <cellStyle name="Ввод  2 2 6 4" xfId="8309"/>
    <cellStyle name="Ввод  2 2 7" xfId="8612"/>
    <cellStyle name="Ввод  2 2 7 2" xfId="11655"/>
    <cellStyle name="Ввод  2 2 7 2 2" xfId="20945"/>
    <cellStyle name="Ввод  2 2 7 3" xfId="17903"/>
    <cellStyle name="Ввод  2 2 8" xfId="8880"/>
    <cellStyle name="Ввод  2 2 8 2" xfId="11923"/>
    <cellStyle name="Ввод  2 2 8 2 2" xfId="21213"/>
    <cellStyle name="Ввод  2 2 8 3" xfId="18171"/>
    <cellStyle name="Ввод  2 2 9" xfId="9258"/>
    <cellStyle name="Ввод  2 2 9 2" xfId="12268"/>
    <cellStyle name="Ввод  2 2 9 2 2" xfId="21558"/>
    <cellStyle name="Ввод  2 2 9 3" xfId="18549"/>
    <cellStyle name="Ввод  2 3" xfId="1399"/>
    <cellStyle name="Ввод  2 3 10" xfId="15149"/>
    <cellStyle name="Ввод  2 3 10 2" xfId="24439"/>
    <cellStyle name="Ввод  2 3 11" xfId="15452"/>
    <cellStyle name="Ввод  2 3 11 2" xfId="24742"/>
    <cellStyle name="Ввод  2 3 12" xfId="15831"/>
    <cellStyle name="Ввод  2 3 13" xfId="6541"/>
    <cellStyle name="Ввод  2 3 2" xfId="2109"/>
    <cellStyle name="Ввод  2 3 2 2" xfId="4313"/>
    <cellStyle name="Ввод  2 3 2 2 2" xfId="19582"/>
    <cellStyle name="Ввод  2 3 2 2 3" xfId="10292"/>
    <cellStyle name="Ввод  2 3 2 3" xfId="5077"/>
    <cellStyle name="Ввод  2 3 2 3 2" xfId="16540"/>
    <cellStyle name="Ввод  2 3 2 4" xfId="5824"/>
    <cellStyle name="Ввод  2 3 2 4 2" xfId="25818"/>
    <cellStyle name="Ввод  2 3 2 5" xfId="3035"/>
    <cellStyle name="Ввод  2 3 2 5 2" xfId="25085"/>
    <cellStyle name="Ввод  2 3 2 6" xfId="7249"/>
    <cellStyle name="Ввод  2 3 3" xfId="3751"/>
    <cellStyle name="Ввод  2 3 3 2" xfId="10603"/>
    <cellStyle name="Ввод  2 3 3 2 2" xfId="19893"/>
    <cellStyle name="Ввод  2 3 3 3" xfId="16851"/>
    <cellStyle name="Ввод  2 3 3 4" xfId="7560"/>
    <cellStyle name="Ввод  2 3 4" xfId="3445"/>
    <cellStyle name="Ввод  2 3 4 2" xfId="10911"/>
    <cellStyle name="Ввод  2 3 4 2 2" xfId="20201"/>
    <cellStyle name="Ввод  2 3 4 3" xfId="17159"/>
    <cellStyle name="Ввод  2 3 4 4" xfId="7868"/>
    <cellStyle name="Ввод  2 3 5" xfId="3628"/>
    <cellStyle name="Ввод  2 3 5 2" xfId="11216"/>
    <cellStyle name="Ввод  2 3 5 2 2" xfId="20506"/>
    <cellStyle name="Ввод  2 3 5 3" xfId="17464"/>
    <cellStyle name="Ввод  2 3 5 4" xfId="8173"/>
    <cellStyle name="Ввод  2 3 6" xfId="2543"/>
    <cellStyle name="Ввод  2 3 6 2" xfId="11520"/>
    <cellStyle name="Ввод  2 3 6 2 2" xfId="20810"/>
    <cellStyle name="Ввод  2 3 6 3" xfId="17768"/>
    <cellStyle name="Ввод  2 3 6 4" xfId="8477"/>
    <cellStyle name="Ввод  2 3 7" xfId="8779"/>
    <cellStyle name="Ввод  2 3 7 2" xfId="11822"/>
    <cellStyle name="Ввод  2 3 7 2 2" xfId="21112"/>
    <cellStyle name="Ввод  2 3 7 3" xfId="18070"/>
    <cellStyle name="Ввод  2 3 8" xfId="9047"/>
    <cellStyle name="Ввод  2 3 8 2" xfId="12090"/>
    <cellStyle name="Ввод  2 3 8 2 2" xfId="21380"/>
    <cellStyle name="Ввод  2 3 8 3" xfId="18338"/>
    <cellStyle name="Ввод  2 3 9" xfId="9426"/>
    <cellStyle name="Ввод  2 3 9 2" xfId="18717"/>
    <cellStyle name="Ввод  2 4" xfId="1667"/>
    <cellStyle name="Ввод  2 4 10" xfId="15123"/>
    <cellStyle name="Ввод  2 4 10 2" xfId="24413"/>
    <cellStyle name="Ввод  2 4 11" xfId="15426"/>
    <cellStyle name="Ввод  2 4 11 2" xfId="24716"/>
    <cellStyle name="Ввод  2 4 12" xfId="15805"/>
    <cellStyle name="Ввод  2 4 13" xfId="6515"/>
    <cellStyle name="Ввод  2 4 2" xfId="2303"/>
    <cellStyle name="Ввод  2 4 2 2" xfId="4507"/>
    <cellStyle name="Ввод  2 4 2 2 2" xfId="19556"/>
    <cellStyle name="Ввод  2 4 2 2 3" xfId="10266"/>
    <cellStyle name="Ввод  2 4 2 3" xfId="5271"/>
    <cellStyle name="Ввод  2 4 2 3 2" xfId="16514"/>
    <cellStyle name="Ввод  2 4 2 4" xfId="6018"/>
    <cellStyle name="Ввод  2 4 2 4 2" xfId="25944"/>
    <cellStyle name="Ввод  2 4 2 5" xfId="3229"/>
    <cellStyle name="Ввод  2 4 2 5 2" xfId="25279"/>
    <cellStyle name="Ввод  2 4 2 6" xfId="7223"/>
    <cellStyle name="Ввод  2 4 3" xfId="3972"/>
    <cellStyle name="Ввод  2 4 3 2" xfId="10577"/>
    <cellStyle name="Ввод  2 4 3 2 2" xfId="19867"/>
    <cellStyle name="Ввод  2 4 3 3" xfId="16825"/>
    <cellStyle name="Ввод  2 4 3 4" xfId="7534"/>
    <cellStyle name="Ввод  2 4 4" xfId="4780"/>
    <cellStyle name="Ввод  2 4 4 2" xfId="10885"/>
    <cellStyle name="Ввод  2 4 4 2 2" xfId="20175"/>
    <cellStyle name="Ввод  2 4 4 3" xfId="17133"/>
    <cellStyle name="Ввод  2 4 4 4" xfId="7842"/>
    <cellStyle name="Ввод  2 4 5" xfId="5526"/>
    <cellStyle name="Ввод  2 4 5 2" xfId="11190"/>
    <cellStyle name="Ввод  2 4 5 2 2" xfId="20480"/>
    <cellStyle name="Ввод  2 4 5 3" xfId="17438"/>
    <cellStyle name="Ввод  2 4 5 4" xfId="8147"/>
    <cellStyle name="Ввод  2 4 6" xfId="2737"/>
    <cellStyle name="Ввод  2 4 6 2" xfId="11494"/>
    <cellStyle name="Ввод  2 4 6 2 2" xfId="20784"/>
    <cellStyle name="Ввод  2 4 6 3" xfId="17742"/>
    <cellStyle name="Ввод  2 4 6 4" xfId="8451"/>
    <cellStyle name="Ввод  2 4 7" xfId="8753"/>
    <cellStyle name="Ввод  2 4 7 2" xfId="11796"/>
    <cellStyle name="Ввод  2 4 7 2 2" xfId="21086"/>
    <cellStyle name="Ввод  2 4 7 3" xfId="18044"/>
    <cellStyle name="Ввод  2 4 8" xfId="9021"/>
    <cellStyle name="Ввод  2 4 8 2" xfId="12064"/>
    <cellStyle name="Ввод  2 4 8 2 2" xfId="21354"/>
    <cellStyle name="Ввод  2 4 8 3" xfId="18312"/>
    <cellStyle name="Ввод  2 4 9" xfId="9400"/>
    <cellStyle name="Ввод  2 4 9 2" xfId="18691"/>
    <cellStyle name="Ввод  2 5" xfId="1637"/>
    <cellStyle name="Ввод  2 5 2" xfId="2273"/>
    <cellStyle name="Ввод  2 5 2 2" xfId="4477"/>
    <cellStyle name="Ввод  2 5 2 2 2" xfId="19135"/>
    <cellStyle name="Ввод  2 5 2 3" xfId="5241"/>
    <cellStyle name="Ввод  2 5 2 3 2" xfId="25558"/>
    <cellStyle name="Ввод  2 5 2 4" xfId="5988"/>
    <cellStyle name="Ввод  2 5 2 4 2" xfId="25920"/>
    <cellStyle name="Ввод  2 5 2 5" xfId="3199"/>
    <cellStyle name="Ввод  2 5 2 5 2" xfId="25249"/>
    <cellStyle name="Ввод  2 5 2 6" xfId="9845"/>
    <cellStyle name="Ввод  2 5 3" xfId="3943"/>
    <cellStyle name="Ввод  2 5 3 2" xfId="16093"/>
    <cellStyle name="Ввод  2 5 4" xfId="4750"/>
    <cellStyle name="Ввод  2 5 4 2" xfId="25474"/>
    <cellStyle name="Ввод  2 5 5" xfId="5496"/>
    <cellStyle name="Ввод  2 5 5 2" xfId="25641"/>
    <cellStyle name="Ввод  2 5 6" xfId="2707"/>
    <cellStyle name="Ввод  2 5 6 2" xfId="24849"/>
    <cellStyle name="Ввод  2 5 7" xfId="6812"/>
    <cellStyle name="Ввод  2 6" xfId="1831"/>
    <cellStyle name="Ввод  2 6 2" xfId="2392"/>
    <cellStyle name="Ввод  2 6 2 2" xfId="4596"/>
    <cellStyle name="Ввод  2 6 2 2 2" xfId="19109"/>
    <cellStyle name="Ввод  2 6 2 3" xfId="5360"/>
    <cellStyle name="Ввод  2 6 2 3 2" xfId="25582"/>
    <cellStyle name="Ввод  2 6 2 4" xfId="6107"/>
    <cellStyle name="Ввод  2 6 2 4 2" xfId="26005"/>
    <cellStyle name="Ввод  2 6 2 5" xfId="3318"/>
    <cellStyle name="Ввод  2 6 2 5 2" xfId="25368"/>
    <cellStyle name="Ввод  2 6 2 6" xfId="9819"/>
    <cellStyle name="Ввод  2 6 3" xfId="4077"/>
    <cellStyle name="Ввод  2 6 3 2" xfId="16067"/>
    <cellStyle name="Ввод  2 6 4" xfId="4868"/>
    <cellStyle name="Ввод  2 6 4 2" xfId="25498"/>
    <cellStyle name="Ввод  2 6 5" xfId="5615"/>
    <cellStyle name="Ввод  2 6 5 2" xfId="25668"/>
    <cellStyle name="Ввод  2 6 6" xfId="2826"/>
    <cellStyle name="Ввод  2 6 6 2" xfId="24876"/>
    <cellStyle name="Ввод  2 6 7" xfId="6786"/>
    <cellStyle name="Ввод  2 7" xfId="1980"/>
    <cellStyle name="Ввод  2 7 2" xfId="4184"/>
    <cellStyle name="Ввод  2 7 2 2" xfId="19175"/>
    <cellStyle name="Ввод  2 7 2 3" xfId="9885"/>
    <cellStyle name="Ввод  2 7 3" xfId="4948"/>
    <cellStyle name="Ввод  2 7 3 2" xfId="16133"/>
    <cellStyle name="Ввод  2 7 4" xfId="5695"/>
    <cellStyle name="Ввод  2 7 4 2" xfId="25745"/>
    <cellStyle name="Ввод  2 7 5" xfId="2906"/>
    <cellStyle name="Ввод  2 7 5 2" xfId="24956"/>
    <cellStyle name="Ввод  2 7 6" xfId="6852"/>
    <cellStyle name="Ввод  2 8" xfId="3532"/>
    <cellStyle name="Ввод  2 8 2" xfId="9775"/>
    <cellStyle name="Ввод  2 8 2 2" xfId="19065"/>
    <cellStyle name="Ввод  2 8 3" xfId="16023"/>
    <cellStyle name="Ввод  2 8 4" xfId="6742"/>
    <cellStyle name="Ввод  2 9" xfId="6906"/>
    <cellStyle name="Ввод  2 9 2" xfId="9939"/>
    <cellStyle name="Ввод  2 9 2 2" xfId="19229"/>
    <cellStyle name="Ввод  2 9 3" xfId="16187"/>
    <cellStyle name="Ввод  3" xfId="733"/>
    <cellStyle name="Ввод  3 10" xfId="9133"/>
    <cellStyle name="Ввод  3 10 2" xfId="12176"/>
    <cellStyle name="Ввод  3 10 2 2" xfId="21466"/>
    <cellStyle name="Ввод  3 10 3" xfId="18424"/>
    <cellStyle name="Ввод  3 11" xfId="14848"/>
    <cellStyle name="Ввод  3 11 2" xfId="24138"/>
    <cellStyle name="Ввод  3 12" xfId="14833"/>
    <cellStyle name="Ввод  3 12 2" xfId="24123"/>
    <cellStyle name="Ввод  3 13" xfId="15538"/>
    <cellStyle name="Ввод  3 14" xfId="6225"/>
    <cellStyle name="Ввод  3 2" xfId="1427"/>
    <cellStyle name="Ввод  3 2 10" xfId="9531"/>
    <cellStyle name="Ввод  3 2 10 2" xfId="18822"/>
    <cellStyle name="Ввод  3 2 11" xfId="14982"/>
    <cellStyle name="Ввод  3 2 11 2" xfId="24272"/>
    <cellStyle name="Ввод  3 2 12" xfId="15286"/>
    <cellStyle name="Ввод  3 2 12 2" xfId="24576"/>
    <cellStyle name="Ввод  3 2 13" xfId="15664"/>
    <cellStyle name="Ввод  3 2 14" xfId="6355"/>
    <cellStyle name="Ввод  3 2 2" xfId="2137"/>
    <cellStyle name="Ввод  3 2 2 2" xfId="4341"/>
    <cellStyle name="Ввод  3 2 2 2 2" xfId="19411"/>
    <cellStyle name="Ввод  3 2 2 2 3" xfId="10121"/>
    <cellStyle name="Ввод  3 2 2 3" xfId="5105"/>
    <cellStyle name="Ввод  3 2 2 3 2" xfId="16369"/>
    <cellStyle name="Ввод  3 2 2 4" xfId="5852"/>
    <cellStyle name="Ввод  3 2 2 4 2" xfId="25840"/>
    <cellStyle name="Ввод  3 2 2 5" xfId="3063"/>
    <cellStyle name="Ввод  3 2 2 5 2" xfId="25113"/>
    <cellStyle name="Ввод  3 2 2 6" xfId="7082"/>
    <cellStyle name="Ввод  3 2 3" xfId="3779"/>
    <cellStyle name="Ввод  3 2 3 2" xfId="10437"/>
    <cellStyle name="Ввод  3 2 3 2 2" xfId="19727"/>
    <cellStyle name="Ввод  3 2 3 3" xfId="16685"/>
    <cellStyle name="Ввод  3 2 3 4" xfId="7394"/>
    <cellStyle name="Ввод  3 2 4" xfId="3425"/>
    <cellStyle name="Ввод  3 2 4 2" xfId="10743"/>
    <cellStyle name="Ввод  3 2 4 2 2" xfId="20033"/>
    <cellStyle name="Ввод  3 2 4 3" xfId="16991"/>
    <cellStyle name="Ввод  3 2 4 4" xfId="7700"/>
    <cellStyle name="Ввод  3 2 5" xfId="3643"/>
    <cellStyle name="Ввод  3 2 5 2" xfId="11050"/>
    <cellStyle name="Ввод  3 2 5 2 2" xfId="20340"/>
    <cellStyle name="Ввод  3 2 5 3" xfId="17298"/>
    <cellStyle name="Ввод  3 2 5 4" xfId="8007"/>
    <cellStyle name="Ввод  3 2 6" xfId="2571"/>
    <cellStyle name="Ввод  3 2 6 2" xfId="11353"/>
    <cellStyle name="Ввод  3 2 6 2 2" xfId="20643"/>
    <cellStyle name="Ввод  3 2 6 3" xfId="17601"/>
    <cellStyle name="Ввод  3 2 6 4" xfId="8310"/>
    <cellStyle name="Ввод  3 2 7" xfId="8613"/>
    <cellStyle name="Ввод  3 2 7 2" xfId="11656"/>
    <cellStyle name="Ввод  3 2 7 2 2" xfId="20946"/>
    <cellStyle name="Ввод  3 2 7 3" xfId="17904"/>
    <cellStyle name="Ввод  3 2 8" xfId="8881"/>
    <cellStyle name="Ввод  3 2 8 2" xfId="11924"/>
    <cellStyle name="Ввод  3 2 8 2 2" xfId="21214"/>
    <cellStyle name="Ввод  3 2 8 3" xfId="18172"/>
    <cellStyle name="Ввод  3 2 9" xfId="9259"/>
    <cellStyle name="Ввод  3 2 9 2" xfId="12269"/>
    <cellStyle name="Ввод  3 2 9 2 2" xfId="21559"/>
    <cellStyle name="Ввод  3 2 9 3" xfId="18550"/>
    <cellStyle name="Ввод  3 3" xfId="1398"/>
    <cellStyle name="Ввод  3 3 10" xfId="15150"/>
    <cellStyle name="Ввод  3 3 10 2" xfId="24440"/>
    <cellStyle name="Ввод  3 3 11" xfId="15453"/>
    <cellStyle name="Ввод  3 3 11 2" xfId="24743"/>
    <cellStyle name="Ввод  3 3 12" xfId="15832"/>
    <cellStyle name="Ввод  3 3 13" xfId="6542"/>
    <cellStyle name="Ввод  3 3 2" xfId="2108"/>
    <cellStyle name="Ввод  3 3 2 2" xfId="4312"/>
    <cellStyle name="Ввод  3 3 2 2 2" xfId="19583"/>
    <cellStyle name="Ввод  3 3 2 2 3" xfId="10293"/>
    <cellStyle name="Ввод  3 3 2 3" xfId="5076"/>
    <cellStyle name="Ввод  3 3 2 3 2" xfId="16541"/>
    <cellStyle name="Ввод  3 3 2 4" xfId="5823"/>
    <cellStyle name="Ввод  3 3 2 4 2" xfId="25817"/>
    <cellStyle name="Ввод  3 3 2 5" xfId="3034"/>
    <cellStyle name="Ввод  3 3 2 5 2" xfId="25084"/>
    <cellStyle name="Ввод  3 3 2 6" xfId="7250"/>
    <cellStyle name="Ввод  3 3 3" xfId="3750"/>
    <cellStyle name="Ввод  3 3 3 2" xfId="10604"/>
    <cellStyle name="Ввод  3 3 3 2 2" xfId="19894"/>
    <cellStyle name="Ввод  3 3 3 3" xfId="16852"/>
    <cellStyle name="Ввод  3 3 3 4" xfId="7561"/>
    <cellStyle name="Ввод  3 3 4" xfId="3446"/>
    <cellStyle name="Ввод  3 3 4 2" xfId="10912"/>
    <cellStyle name="Ввод  3 3 4 2 2" xfId="20202"/>
    <cellStyle name="Ввод  3 3 4 3" xfId="17160"/>
    <cellStyle name="Ввод  3 3 4 4" xfId="7869"/>
    <cellStyle name="Ввод  3 3 5" xfId="3627"/>
    <cellStyle name="Ввод  3 3 5 2" xfId="11217"/>
    <cellStyle name="Ввод  3 3 5 2 2" xfId="20507"/>
    <cellStyle name="Ввод  3 3 5 3" xfId="17465"/>
    <cellStyle name="Ввод  3 3 5 4" xfId="8174"/>
    <cellStyle name="Ввод  3 3 6" xfId="2542"/>
    <cellStyle name="Ввод  3 3 6 2" xfId="11521"/>
    <cellStyle name="Ввод  3 3 6 2 2" xfId="20811"/>
    <cellStyle name="Ввод  3 3 6 3" xfId="17769"/>
    <cellStyle name="Ввод  3 3 6 4" xfId="8478"/>
    <cellStyle name="Ввод  3 3 7" xfId="8780"/>
    <cellStyle name="Ввод  3 3 7 2" xfId="11823"/>
    <cellStyle name="Ввод  3 3 7 2 2" xfId="21113"/>
    <cellStyle name="Ввод  3 3 7 3" xfId="18071"/>
    <cellStyle name="Ввод  3 3 8" xfId="9048"/>
    <cellStyle name="Ввод  3 3 8 2" xfId="12091"/>
    <cellStyle name="Ввод  3 3 8 2 2" xfId="21381"/>
    <cellStyle name="Ввод  3 3 8 3" xfId="18339"/>
    <cellStyle name="Ввод  3 3 9" xfId="9427"/>
    <cellStyle name="Ввод  3 3 9 2" xfId="18718"/>
    <cellStyle name="Ввод  3 4" xfId="1668"/>
    <cellStyle name="Ввод  3 4 10" xfId="15122"/>
    <cellStyle name="Ввод  3 4 10 2" xfId="24412"/>
    <cellStyle name="Ввод  3 4 11" xfId="15425"/>
    <cellStyle name="Ввод  3 4 11 2" xfId="24715"/>
    <cellStyle name="Ввод  3 4 12" xfId="15804"/>
    <cellStyle name="Ввод  3 4 13" xfId="6514"/>
    <cellStyle name="Ввод  3 4 2" xfId="2304"/>
    <cellStyle name="Ввод  3 4 2 2" xfId="4508"/>
    <cellStyle name="Ввод  3 4 2 2 2" xfId="19555"/>
    <cellStyle name="Ввод  3 4 2 2 3" xfId="10265"/>
    <cellStyle name="Ввод  3 4 2 3" xfId="5272"/>
    <cellStyle name="Ввод  3 4 2 3 2" xfId="16513"/>
    <cellStyle name="Ввод  3 4 2 4" xfId="6019"/>
    <cellStyle name="Ввод  3 4 2 4 2" xfId="25945"/>
    <cellStyle name="Ввод  3 4 2 5" xfId="3230"/>
    <cellStyle name="Ввод  3 4 2 5 2" xfId="25280"/>
    <cellStyle name="Ввод  3 4 2 6" xfId="7222"/>
    <cellStyle name="Ввод  3 4 3" xfId="3973"/>
    <cellStyle name="Ввод  3 4 3 2" xfId="10576"/>
    <cellStyle name="Ввод  3 4 3 2 2" xfId="19866"/>
    <cellStyle name="Ввод  3 4 3 3" xfId="16824"/>
    <cellStyle name="Ввод  3 4 3 4" xfId="7533"/>
    <cellStyle name="Ввод  3 4 4" xfId="4781"/>
    <cellStyle name="Ввод  3 4 4 2" xfId="10884"/>
    <cellStyle name="Ввод  3 4 4 2 2" xfId="20174"/>
    <cellStyle name="Ввод  3 4 4 3" xfId="17132"/>
    <cellStyle name="Ввод  3 4 4 4" xfId="7841"/>
    <cellStyle name="Ввод  3 4 5" xfId="5527"/>
    <cellStyle name="Ввод  3 4 5 2" xfId="11189"/>
    <cellStyle name="Ввод  3 4 5 2 2" xfId="20479"/>
    <cellStyle name="Ввод  3 4 5 3" xfId="17437"/>
    <cellStyle name="Ввод  3 4 5 4" xfId="8146"/>
    <cellStyle name="Ввод  3 4 6" xfId="2738"/>
    <cellStyle name="Ввод  3 4 6 2" xfId="11493"/>
    <cellStyle name="Ввод  3 4 6 2 2" xfId="20783"/>
    <cellStyle name="Ввод  3 4 6 3" xfId="17741"/>
    <cellStyle name="Ввод  3 4 6 4" xfId="8450"/>
    <cellStyle name="Ввод  3 4 7" xfId="8752"/>
    <cellStyle name="Ввод  3 4 7 2" xfId="11795"/>
    <cellStyle name="Ввод  3 4 7 2 2" xfId="21085"/>
    <cellStyle name="Ввод  3 4 7 3" xfId="18043"/>
    <cellStyle name="Ввод  3 4 8" xfId="9020"/>
    <cellStyle name="Ввод  3 4 8 2" xfId="12063"/>
    <cellStyle name="Ввод  3 4 8 2 2" xfId="21353"/>
    <cellStyle name="Ввод  3 4 8 3" xfId="18311"/>
    <cellStyle name="Ввод  3 4 9" xfId="9399"/>
    <cellStyle name="Ввод  3 4 9 2" xfId="18690"/>
    <cellStyle name="Ввод  3 5" xfId="1636"/>
    <cellStyle name="Ввод  3 5 2" xfId="2272"/>
    <cellStyle name="Ввод  3 5 2 2" xfId="4476"/>
    <cellStyle name="Ввод  3 5 2 2 2" xfId="19136"/>
    <cellStyle name="Ввод  3 5 2 3" xfId="5240"/>
    <cellStyle name="Ввод  3 5 2 3 2" xfId="25557"/>
    <cellStyle name="Ввод  3 5 2 4" xfId="5987"/>
    <cellStyle name="Ввод  3 5 2 4 2" xfId="25919"/>
    <cellStyle name="Ввод  3 5 2 5" xfId="3198"/>
    <cellStyle name="Ввод  3 5 2 5 2" xfId="25248"/>
    <cellStyle name="Ввод  3 5 2 6" xfId="9846"/>
    <cellStyle name="Ввод  3 5 3" xfId="3942"/>
    <cellStyle name="Ввод  3 5 3 2" xfId="16094"/>
    <cellStyle name="Ввод  3 5 4" xfId="4749"/>
    <cellStyle name="Ввод  3 5 4 2" xfId="25473"/>
    <cellStyle name="Ввод  3 5 5" xfId="5495"/>
    <cellStyle name="Ввод  3 5 5 2" xfId="25640"/>
    <cellStyle name="Ввод  3 5 6" xfId="2706"/>
    <cellStyle name="Ввод  3 5 6 2" xfId="24848"/>
    <cellStyle name="Ввод  3 5 7" xfId="6813"/>
    <cellStyle name="Ввод  3 6" xfId="1832"/>
    <cellStyle name="Ввод  3 6 2" xfId="2393"/>
    <cellStyle name="Ввод  3 6 2 2" xfId="4597"/>
    <cellStyle name="Ввод  3 6 2 2 2" xfId="19108"/>
    <cellStyle name="Ввод  3 6 2 3" xfId="5361"/>
    <cellStyle name="Ввод  3 6 2 3 2" xfId="25583"/>
    <cellStyle name="Ввод  3 6 2 4" xfId="6108"/>
    <cellStyle name="Ввод  3 6 2 4 2" xfId="26006"/>
    <cellStyle name="Ввод  3 6 2 5" xfId="3319"/>
    <cellStyle name="Ввод  3 6 2 5 2" xfId="25369"/>
    <cellStyle name="Ввод  3 6 2 6" xfId="9818"/>
    <cellStyle name="Ввод  3 6 3" xfId="4078"/>
    <cellStyle name="Ввод  3 6 3 2" xfId="16066"/>
    <cellStyle name="Ввод  3 6 4" xfId="4869"/>
    <cellStyle name="Ввод  3 6 4 2" xfId="25499"/>
    <cellStyle name="Ввод  3 6 5" xfId="5616"/>
    <cellStyle name="Ввод  3 6 5 2" xfId="25669"/>
    <cellStyle name="Ввод  3 6 6" xfId="2827"/>
    <cellStyle name="Ввод  3 6 6 2" xfId="24877"/>
    <cellStyle name="Ввод  3 6 7" xfId="6785"/>
    <cellStyle name="Ввод  3 7" xfId="1981"/>
    <cellStyle name="Ввод  3 7 2" xfId="4185"/>
    <cellStyle name="Ввод  3 7 2 2" xfId="18950"/>
    <cellStyle name="Ввод  3 7 2 3" xfId="9660"/>
    <cellStyle name="Ввод  3 7 3" xfId="4949"/>
    <cellStyle name="Ввод  3 7 3 2" xfId="15908"/>
    <cellStyle name="Ввод  3 7 4" xfId="5696"/>
    <cellStyle name="Ввод  3 7 4 2" xfId="25746"/>
    <cellStyle name="Ввод  3 7 5" xfId="2907"/>
    <cellStyle name="Ввод  3 7 5 2" xfId="24957"/>
    <cellStyle name="Ввод  3 7 6" xfId="6627"/>
    <cellStyle name="Ввод  3 8" xfId="3533"/>
    <cellStyle name="Ввод  3 8 2" xfId="9774"/>
    <cellStyle name="Ввод  3 8 2 2" xfId="19064"/>
    <cellStyle name="Ввод  3 8 3" xfId="16022"/>
    <cellStyle name="Ввод  3 8 4" xfId="6741"/>
    <cellStyle name="Ввод  3 9" xfId="6907"/>
    <cellStyle name="Ввод  3 9 2" xfId="9940"/>
    <cellStyle name="Ввод  3 9 2 2" xfId="19230"/>
    <cellStyle name="Ввод  3 9 3" xfId="16188"/>
    <cellStyle name="Ввод  4" xfId="734"/>
    <cellStyle name="Ввод  4 10" xfId="9134"/>
    <cellStyle name="Ввод  4 10 2" xfId="12177"/>
    <cellStyle name="Ввод  4 10 2 2" xfId="21467"/>
    <cellStyle name="Ввод  4 10 3" xfId="18425"/>
    <cellStyle name="Ввод  4 11" xfId="14849"/>
    <cellStyle name="Ввод  4 11 2" xfId="24139"/>
    <cellStyle name="Ввод  4 12" xfId="14832"/>
    <cellStyle name="Ввод  4 12 2" xfId="24122"/>
    <cellStyle name="Ввод  4 13" xfId="15539"/>
    <cellStyle name="Ввод  4 14" xfId="6226"/>
    <cellStyle name="Ввод  4 2" xfId="1428"/>
    <cellStyle name="Ввод  4 2 10" xfId="9532"/>
    <cellStyle name="Ввод  4 2 10 2" xfId="18823"/>
    <cellStyle name="Ввод  4 2 11" xfId="14983"/>
    <cellStyle name="Ввод  4 2 11 2" xfId="24273"/>
    <cellStyle name="Ввод  4 2 12" xfId="15287"/>
    <cellStyle name="Ввод  4 2 12 2" xfId="24577"/>
    <cellStyle name="Ввод  4 2 13" xfId="15665"/>
    <cellStyle name="Ввод  4 2 14" xfId="6356"/>
    <cellStyle name="Ввод  4 2 2" xfId="2138"/>
    <cellStyle name="Ввод  4 2 2 2" xfId="4342"/>
    <cellStyle name="Ввод  4 2 2 2 2" xfId="19412"/>
    <cellStyle name="Ввод  4 2 2 2 3" xfId="10122"/>
    <cellStyle name="Ввод  4 2 2 3" xfId="5106"/>
    <cellStyle name="Ввод  4 2 2 3 2" xfId="16370"/>
    <cellStyle name="Ввод  4 2 2 4" xfId="5853"/>
    <cellStyle name="Ввод  4 2 2 4 2" xfId="25841"/>
    <cellStyle name="Ввод  4 2 2 5" xfId="3064"/>
    <cellStyle name="Ввод  4 2 2 5 2" xfId="25114"/>
    <cellStyle name="Ввод  4 2 2 6" xfId="7083"/>
    <cellStyle name="Ввод  4 2 3" xfId="3780"/>
    <cellStyle name="Ввод  4 2 3 2" xfId="10438"/>
    <cellStyle name="Ввод  4 2 3 2 2" xfId="19728"/>
    <cellStyle name="Ввод  4 2 3 3" xfId="16686"/>
    <cellStyle name="Ввод  4 2 3 4" xfId="7395"/>
    <cellStyle name="Ввод  4 2 4" xfId="3424"/>
    <cellStyle name="Ввод  4 2 4 2" xfId="10744"/>
    <cellStyle name="Ввод  4 2 4 2 2" xfId="20034"/>
    <cellStyle name="Ввод  4 2 4 3" xfId="16992"/>
    <cellStyle name="Ввод  4 2 4 4" xfId="7701"/>
    <cellStyle name="Ввод  4 2 5" xfId="3858"/>
    <cellStyle name="Ввод  4 2 5 2" xfId="11051"/>
    <cellStyle name="Ввод  4 2 5 2 2" xfId="20341"/>
    <cellStyle name="Ввод  4 2 5 3" xfId="17299"/>
    <cellStyle name="Ввод  4 2 5 4" xfId="8008"/>
    <cellStyle name="Ввод  4 2 6" xfId="2572"/>
    <cellStyle name="Ввод  4 2 6 2" xfId="11354"/>
    <cellStyle name="Ввод  4 2 6 2 2" xfId="20644"/>
    <cellStyle name="Ввод  4 2 6 3" xfId="17602"/>
    <cellStyle name="Ввод  4 2 6 4" xfId="8311"/>
    <cellStyle name="Ввод  4 2 7" xfId="8614"/>
    <cellStyle name="Ввод  4 2 7 2" xfId="11657"/>
    <cellStyle name="Ввод  4 2 7 2 2" xfId="20947"/>
    <cellStyle name="Ввод  4 2 7 3" xfId="17905"/>
    <cellStyle name="Ввод  4 2 8" xfId="8882"/>
    <cellStyle name="Ввод  4 2 8 2" xfId="11925"/>
    <cellStyle name="Ввод  4 2 8 2 2" xfId="21215"/>
    <cellStyle name="Ввод  4 2 8 3" xfId="18173"/>
    <cellStyle name="Ввод  4 2 9" xfId="9260"/>
    <cellStyle name="Ввод  4 2 9 2" xfId="12270"/>
    <cellStyle name="Ввод  4 2 9 2 2" xfId="21560"/>
    <cellStyle name="Ввод  4 2 9 3" xfId="18551"/>
    <cellStyle name="Ввод  4 3" xfId="1397"/>
    <cellStyle name="Ввод  4 3 10" xfId="15151"/>
    <cellStyle name="Ввод  4 3 10 2" xfId="24441"/>
    <cellStyle name="Ввод  4 3 11" xfId="15454"/>
    <cellStyle name="Ввод  4 3 11 2" xfId="24744"/>
    <cellStyle name="Ввод  4 3 12" xfId="15833"/>
    <cellStyle name="Ввод  4 3 13" xfId="6543"/>
    <cellStyle name="Ввод  4 3 2" xfId="2107"/>
    <cellStyle name="Ввод  4 3 2 2" xfId="4311"/>
    <cellStyle name="Ввод  4 3 2 2 2" xfId="19584"/>
    <cellStyle name="Ввод  4 3 2 2 3" xfId="10294"/>
    <cellStyle name="Ввод  4 3 2 3" xfId="5075"/>
    <cellStyle name="Ввод  4 3 2 3 2" xfId="16542"/>
    <cellStyle name="Ввод  4 3 2 4" xfId="5822"/>
    <cellStyle name="Ввод  4 3 2 4 2" xfId="25816"/>
    <cellStyle name="Ввод  4 3 2 5" xfId="3033"/>
    <cellStyle name="Ввод  4 3 2 5 2" xfId="25083"/>
    <cellStyle name="Ввод  4 3 2 6" xfId="7251"/>
    <cellStyle name="Ввод  4 3 3" xfId="3749"/>
    <cellStyle name="Ввод  4 3 3 2" xfId="10605"/>
    <cellStyle name="Ввод  4 3 3 2 2" xfId="19895"/>
    <cellStyle name="Ввод  4 3 3 3" xfId="16853"/>
    <cellStyle name="Ввод  4 3 3 4" xfId="7562"/>
    <cellStyle name="Ввод  4 3 4" xfId="3447"/>
    <cellStyle name="Ввод  4 3 4 2" xfId="10913"/>
    <cellStyle name="Ввод  4 3 4 2 2" xfId="20203"/>
    <cellStyle name="Ввод  4 3 4 3" xfId="17161"/>
    <cellStyle name="Ввод  4 3 4 4" xfId="7870"/>
    <cellStyle name="Ввод  4 3 5" xfId="3626"/>
    <cellStyle name="Ввод  4 3 5 2" xfId="11218"/>
    <cellStyle name="Ввод  4 3 5 2 2" xfId="20508"/>
    <cellStyle name="Ввод  4 3 5 3" xfId="17466"/>
    <cellStyle name="Ввод  4 3 5 4" xfId="8175"/>
    <cellStyle name="Ввод  4 3 6" xfId="2541"/>
    <cellStyle name="Ввод  4 3 6 2" xfId="11522"/>
    <cellStyle name="Ввод  4 3 6 2 2" xfId="20812"/>
    <cellStyle name="Ввод  4 3 6 3" xfId="17770"/>
    <cellStyle name="Ввод  4 3 6 4" xfId="8479"/>
    <cellStyle name="Ввод  4 3 7" xfId="8781"/>
    <cellStyle name="Ввод  4 3 7 2" xfId="11824"/>
    <cellStyle name="Ввод  4 3 7 2 2" xfId="21114"/>
    <cellStyle name="Ввод  4 3 7 3" xfId="18072"/>
    <cellStyle name="Ввод  4 3 8" xfId="9049"/>
    <cellStyle name="Ввод  4 3 8 2" xfId="12092"/>
    <cellStyle name="Ввод  4 3 8 2 2" xfId="21382"/>
    <cellStyle name="Ввод  4 3 8 3" xfId="18340"/>
    <cellStyle name="Ввод  4 3 9" xfId="9428"/>
    <cellStyle name="Ввод  4 3 9 2" xfId="18719"/>
    <cellStyle name="Ввод  4 4" xfId="1669"/>
    <cellStyle name="Ввод  4 4 10" xfId="15121"/>
    <cellStyle name="Ввод  4 4 10 2" xfId="24411"/>
    <cellStyle name="Ввод  4 4 11" xfId="15424"/>
    <cellStyle name="Ввод  4 4 11 2" xfId="24714"/>
    <cellStyle name="Ввод  4 4 12" xfId="15803"/>
    <cellStyle name="Ввод  4 4 13" xfId="6513"/>
    <cellStyle name="Ввод  4 4 2" xfId="2305"/>
    <cellStyle name="Ввод  4 4 2 2" xfId="4509"/>
    <cellStyle name="Ввод  4 4 2 2 2" xfId="19554"/>
    <cellStyle name="Ввод  4 4 2 2 3" xfId="10264"/>
    <cellStyle name="Ввод  4 4 2 3" xfId="5273"/>
    <cellStyle name="Ввод  4 4 2 3 2" xfId="16512"/>
    <cellStyle name="Ввод  4 4 2 4" xfId="6020"/>
    <cellStyle name="Ввод  4 4 2 4 2" xfId="25946"/>
    <cellStyle name="Ввод  4 4 2 5" xfId="3231"/>
    <cellStyle name="Ввод  4 4 2 5 2" xfId="25281"/>
    <cellStyle name="Ввод  4 4 2 6" xfId="7221"/>
    <cellStyle name="Ввод  4 4 3" xfId="3974"/>
    <cellStyle name="Ввод  4 4 3 2" xfId="10575"/>
    <cellStyle name="Ввод  4 4 3 2 2" xfId="19865"/>
    <cellStyle name="Ввод  4 4 3 3" xfId="16823"/>
    <cellStyle name="Ввод  4 4 3 4" xfId="7532"/>
    <cellStyle name="Ввод  4 4 4" xfId="4782"/>
    <cellStyle name="Ввод  4 4 4 2" xfId="10883"/>
    <cellStyle name="Ввод  4 4 4 2 2" xfId="20173"/>
    <cellStyle name="Ввод  4 4 4 3" xfId="17131"/>
    <cellStyle name="Ввод  4 4 4 4" xfId="7840"/>
    <cellStyle name="Ввод  4 4 5" xfId="5528"/>
    <cellStyle name="Ввод  4 4 5 2" xfId="11188"/>
    <cellStyle name="Ввод  4 4 5 2 2" xfId="20478"/>
    <cellStyle name="Ввод  4 4 5 3" xfId="17436"/>
    <cellStyle name="Ввод  4 4 5 4" xfId="8145"/>
    <cellStyle name="Ввод  4 4 6" xfId="2739"/>
    <cellStyle name="Ввод  4 4 6 2" xfId="11492"/>
    <cellStyle name="Ввод  4 4 6 2 2" xfId="20782"/>
    <cellStyle name="Ввод  4 4 6 3" xfId="17740"/>
    <cellStyle name="Ввод  4 4 6 4" xfId="8449"/>
    <cellStyle name="Ввод  4 4 7" xfId="8751"/>
    <cellStyle name="Ввод  4 4 7 2" xfId="11794"/>
    <cellStyle name="Ввод  4 4 7 2 2" xfId="21084"/>
    <cellStyle name="Ввод  4 4 7 3" xfId="18042"/>
    <cellStyle name="Ввод  4 4 8" xfId="9019"/>
    <cellStyle name="Ввод  4 4 8 2" xfId="12062"/>
    <cellStyle name="Ввод  4 4 8 2 2" xfId="21352"/>
    <cellStyle name="Ввод  4 4 8 3" xfId="18310"/>
    <cellStyle name="Ввод  4 4 9" xfId="9398"/>
    <cellStyle name="Ввод  4 4 9 2" xfId="18689"/>
    <cellStyle name="Ввод  4 5" xfId="1635"/>
    <cellStyle name="Ввод  4 5 2" xfId="2271"/>
    <cellStyle name="Ввод  4 5 2 2" xfId="4475"/>
    <cellStyle name="Ввод  4 5 2 2 2" xfId="19137"/>
    <cellStyle name="Ввод  4 5 2 3" xfId="5239"/>
    <cellStyle name="Ввод  4 5 2 3 2" xfId="25556"/>
    <cellStyle name="Ввод  4 5 2 4" xfId="5986"/>
    <cellStyle name="Ввод  4 5 2 4 2" xfId="25918"/>
    <cellStyle name="Ввод  4 5 2 5" xfId="3197"/>
    <cellStyle name="Ввод  4 5 2 5 2" xfId="25247"/>
    <cellStyle name="Ввод  4 5 2 6" xfId="9847"/>
    <cellStyle name="Ввод  4 5 3" xfId="3941"/>
    <cellStyle name="Ввод  4 5 3 2" xfId="16095"/>
    <cellStyle name="Ввод  4 5 4" xfId="4748"/>
    <cellStyle name="Ввод  4 5 4 2" xfId="25472"/>
    <cellStyle name="Ввод  4 5 5" xfId="5494"/>
    <cellStyle name="Ввод  4 5 5 2" xfId="25639"/>
    <cellStyle name="Ввод  4 5 6" xfId="2705"/>
    <cellStyle name="Ввод  4 5 6 2" xfId="24847"/>
    <cellStyle name="Ввод  4 5 7" xfId="6814"/>
    <cellStyle name="Ввод  4 6" xfId="1833"/>
    <cellStyle name="Ввод  4 6 2" xfId="2394"/>
    <cellStyle name="Ввод  4 6 2 2" xfId="4598"/>
    <cellStyle name="Ввод  4 6 2 2 2" xfId="19107"/>
    <cellStyle name="Ввод  4 6 2 3" xfId="5362"/>
    <cellStyle name="Ввод  4 6 2 3 2" xfId="25584"/>
    <cellStyle name="Ввод  4 6 2 4" xfId="6109"/>
    <cellStyle name="Ввод  4 6 2 4 2" xfId="26007"/>
    <cellStyle name="Ввод  4 6 2 5" xfId="3320"/>
    <cellStyle name="Ввод  4 6 2 5 2" xfId="25370"/>
    <cellStyle name="Ввод  4 6 2 6" xfId="9817"/>
    <cellStyle name="Ввод  4 6 3" xfId="4079"/>
    <cellStyle name="Ввод  4 6 3 2" xfId="16065"/>
    <cellStyle name="Ввод  4 6 4" xfId="4870"/>
    <cellStyle name="Ввод  4 6 4 2" xfId="25500"/>
    <cellStyle name="Ввод  4 6 5" xfId="5617"/>
    <cellStyle name="Ввод  4 6 5 2" xfId="25670"/>
    <cellStyle name="Ввод  4 6 6" xfId="2828"/>
    <cellStyle name="Ввод  4 6 6 2" xfId="24878"/>
    <cellStyle name="Ввод  4 6 7" xfId="6784"/>
    <cellStyle name="Ввод  4 7" xfId="1982"/>
    <cellStyle name="Ввод  4 7 2" xfId="4186"/>
    <cellStyle name="Ввод  4 7 2 2" xfId="19176"/>
    <cellStyle name="Ввод  4 7 2 3" xfId="9886"/>
    <cellStyle name="Ввод  4 7 3" xfId="4950"/>
    <cellStyle name="Ввод  4 7 3 2" xfId="16134"/>
    <cellStyle name="Ввод  4 7 4" xfId="5697"/>
    <cellStyle name="Ввод  4 7 4 2" xfId="25747"/>
    <cellStyle name="Ввод  4 7 5" xfId="2908"/>
    <cellStyle name="Ввод  4 7 5 2" xfId="24958"/>
    <cellStyle name="Ввод  4 7 6" xfId="6853"/>
    <cellStyle name="Ввод  4 8" xfId="3534"/>
    <cellStyle name="Ввод  4 8 2" xfId="9773"/>
    <cellStyle name="Ввод  4 8 2 2" xfId="19063"/>
    <cellStyle name="Ввод  4 8 3" xfId="16021"/>
    <cellStyle name="Ввод  4 8 4" xfId="6740"/>
    <cellStyle name="Ввод  4 9" xfId="6908"/>
    <cellStyle name="Ввод  4 9 2" xfId="9941"/>
    <cellStyle name="Ввод  4 9 2 2" xfId="19231"/>
    <cellStyle name="Ввод  4 9 3" xfId="16189"/>
    <cellStyle name="Ввод  5" xfId="735"/>
    <cellStyle name="Ввод  5 10" xfId="9135"/>
    <cellStyle name="Ввод  5 10 2" xfId="12178"/>
    <cellStyle name="Ввод  5 10 2 2" xfId="21468"/>
    <cellStyle name="Ввод  5 10 3" xfId="18426"/>
    <cellStyle name="Ввод  5 11" xfId="14850"/>
    <cellStyle name="Ввод  5 11 2" xfId="24140"/>
    <cellStyle name="Ввод  5 12" xfId="14766"/>
    <cellStyle name="Ввод  5 12 2" xfId="24056"/>
    <cellStyle name="Ввод  5 13" xfId="15540"/>
    <cellStyle name="Ввод  5 14" xfId="6227"/>
    <cellStyle name="Ввод  5 2" xfId="1429"/>
    <cellStyle name="Ввод  5 2 10" xfId="9533"/>
    <cellStyle name="Ввод  5 2 10 2" xfId="18824"/>
    <cellStyle name="Ввод  5 2 11" xfId="14984"/>
    <cellStyle name="Ввод  5 2 11 2" xfId="24274"/>
    <cellStyle name="Ввод  5 2 12" xfId="15288"/>
    <cellStyle name="Ввод  5 2 12 2" xfId="24578"/>
    <cellStyle name="Ввод  5 2 13" xfId="15666"/>
    <cellStyle name="Ввод  5 2 14" xfId="6357"/>
    <cellStyle name="Ввод  5 2 2" xfId="2139"/>
    <cellStyle name="Ввод  5 2 2 2" xfId="4343"/>
    <cellStyle name="Ввод  5 2 2 2 2" xfId="19413"/>
    <cellStyle name="Ввод  5 2 2 2 3" xfId="10123"/>
    <cellStyle name="Ввод  5 2 2 3" xfId="5107"/>
    <cellStyle name="Ввод  5 2 2 3 2" xfId="16371"/>
    <cellStyle name="Ввод  5 2 2 4" xfId="5854"/>
    <cellStyle name="Ввод  5 2 2 4 2" xfId="25842"/>
    <cellStyle name="Ввод  5 2 2 5" xfId="3065"/>
    <cellStyle name="Ввод  5 2 2 5 2" xfId="25115"/>
    <cellStyle name="Ввод  5 2 2 6" xfId="7084"/>
    <cellStyle name="Ввод  5 2 3" xfId="3781"/>
    <cellStyle name="Ввод  5 2 3 2" xfId="10439"/>
    <cellStyle name="Ввод  5 2 3 2 2" xfId="19729"/>
    <cellStyle name="Ввод  5 2 3 3" xfId="16687"/>
    <cellStyle name="Ввод  5 2 3 4" xfId="7396"/>
    <cellStyle name="Ввод  5 2 4" xfId="3423"/>
    <cellStyle name="Ввод  5 2 4 2" xfId="10745"/>
    <cellStyle name="Ввод  5 2 4 2 2" xfId="20035"/>
    <cellStyle name="Ввод  5 2 4 3" xfId="16993"/>
    <cellStyle name="Ввод  5 2 4 4" xfId="7702"/>
    <cellStyle name="Ввод  5 2 5" xfId="4042"/>
    <cellStyle name="Ввод  5 2 5 2" xfId="11052"/>
    <cellStyle name="Ввод  5 2 5 2 2" xfId="20342"/>
    <cellStyle name="Ввод  5 2 5 3" xfId="17300"/>
    <cellStyle name="Ввод  5 2 5 4" xfId="8009"/>
    <cellStyle name="Ввод  5 2 6" xfId="2573"/>
    <cellStyle name="Ввод  5 2 6 2" xfId="11355"/>
    <cellStyle name="Ввод  5 2 6 2 2" xfId="20645"/>
    <cellStyle name="Ввод  5 2 6 3" xfId="17603"/>
    <cellStyle name="Ввод  5 2 6 4" xfId="8312"/>
    <cellStyle name="Ввод  5 2 7" xfId="8615"/>
    <cellStyle name="Ввод  5 2 7 2" xfId="11658"/>
    <cellStyle name="Ввод  5 2 7 2 2" xfId="20948"/>
    <cellStyle name="Ввод  5 2 7 3" xfId="17906"/>
    <cellStyle name="Ввод  5 2 8" xfId="8883"/>
    <cellStyle name="Ввод  5 2 8 2" xfId="11926"/>
    <cellStyle name="Ввод  5 2 8 2 2" xfId="21216"/>
    <cellStyle name="Ввод  5 2 8 3" xfId="18174"/>
    <cellStyle name="Ввод  5 2 9" xfId="9261"/>
    <cellStyle name="Ввод  5 2 9 2" xfId="12271"/>
    <cellStyle name="Ввод  5 2 9 2 2" xfId="21561"/>
    <cellStyle name="Ввод  5 2 9 3" xfId="18552"/>
    <cellStyle name="Ввод  5 3" xfId="1396"/>
    <cellStyle name="Ввод  5 3 10" xfId="15152"/>
    <cellStyle name="Ввод  5 3 10 2" xfId="24442"/>
    <cellStyle name="Ввод  5 3 11" xfId="15455"/>
    <cellStyle name="Ввод  5 3 11 2" xfId="24745"/>
    <cellStyle name="Ввод  5 3 12" xfId="15834"/>
    <cellStyle name="Ввод  5 3 13" xfId="6544"/>
    <cellStyle name="Ввод  5 3 2" xfId="2106"/>
    <cellStyle name="Ввод  5 3 2 2" xfId="4310"/>
    <cellStyle name="Ввод  5 3 2 2 2" xfId="19585"/>
    <cellStyle name="Ввод  5 3 2 2 3" xfId="10295"/>
    <cellStyle name="Ввод  5 3 2 3" xfId="5074"/>
    <cellStyle name="Ввод  5 3 2 3 2" xfId="16543"/>
    <cellStyle name="Ввод  5 3 2 4" xfId="5821"/>
    <cellStyle name="Ввод  5 3 2 4 2" xfId="25815"/>
    <cellStyle name="Ввод  5 3 2 5" xfId="3032"/>
    <cellStyle name="Ввод  5 3 2 5 2" xfId="25082"/>
    <cellStyle name="Ввод  5 3 2 6" xfId="7252"/>
    <cellStyle name="Ввод  5 3 3" xfId="3748"/>
    <cellStyle name="Ввод  5 3 3 2" xfId="10606"/>
    <cellStyle name="Ввод  5 3 3 2 2" xfId="19896"/>
    <cellStyle name="Ввод  5 3 3 3" xfId="16854"/>
    <cellStyle name="Ввод  5 3 3 4" xfId="7563"/>
    <cellStyle name="Ввод  5 3 4" xfId="3448"/>
    <cellStyle name="Ввод  5 3 4 2" xfId="10914"/>
    <cellStyle name="Ввод  5 3 4 2 2" xfId="20204"/>
    <cellStyle name="Ввод  5 3 4 3" xfId="17162"/>
    <cellStyle name="Ввод  5 3 4 4" xfId="7871"/>
    <cellStyle name="Ввод  5 3 5" xfId="3625"/>
    <cellStyle name="Ввод  5 3 5 2" xfId="11219"/>
    <cellStyle name="Ввод  5 3 5 2 2" xfId="20509"/>
    <cellStyle name="Ввод  5 3 5 3" xfId="17467"/>
    <cellStyle name="Ввод  5 3 5 4" xfId="8176"/>
    <cellStyle name="Ввод  5 3 6" xfId="2540"/>
    <cellStyle name="Ввод  5 3 6 2" xfId="11523"/>
    <cellStyle name="Ввод  5 3 6 2 2" xfId="20813"/>
    <cellStyle name="Ввод  5 3 6 3" xfId="17771"/>
    <cellStyle name="Ввод  5 3 6 4" xfId="8480"/>
    <cellStyle name="Ввод  5 3 7" xfId="8782"/>
    <cellStyle name="Ввод  5 3 7 2" xfId="11825"/>
    <cellStyle name="Ввод  5 3 7 2 2" xfId="21115"/>
    <cellStyle name="Ввод  5 3 7 3" xfId="18073"/>
    <cellStyle name="Ввод  5 3 8" xfId="9050"/>
    <cellStyle name="Ввод  5 3 8 2" xfId="12093"/>
    <cellStyle name="Ввод  5 3 8 2 2" xfId="21383"/>
    <cellStyle name="Ввод  5 3 8 3" xfId="18341"/>
    <cellStyle name="Ввод  5 3 9" xfId="9429"/>
    <cellStyle name="Ввод  5 3 9 2" xfId="18720"/>
    <cellStyle name="Ввод  5 4" xfId="1670"/>
    <cellStyle name="Ввод  5 4 10" xfId="15120"/>
    <cellStyle name="Ввод  5 4 10 2" xfId="24410"/>
    <cellStyle name="Ввод  5 4 11" xfId="15423"/>
    <cellStyle name="Ввод  5 4 11 2" xfId="24713"/>
    <cellStyle name="Ввод  5 4 12" xfId="15802"/>
    <cellStyle name="Ввод  5 4 13" xfId="6512"/>
    <cellStyle name="Ввод  5 4 2" xfId="2306"/>
    <cellStyle name="Ввод  5 4 2 2" xfId="4510"/>
    <cellStyle name="Ввод  5 4 2 2 2" xfId="19553"/>
    <cellStyle name="Ввод  5 4 2 2 3" xfId="10263"/>
    <cellStyle name="Ввод  5 4 2 3" xfId="5274"/>
    <cellStyle name="Ввод  5 4 2 3 2" xfId="16511"/>
    <cellStyle name="Ввод  5 4 2 4" xfId="6021"/>
    <cellStyle name="Ввод  5 4 2 4 2" xfId="25947"/>
    <cellStyle name="Ввод  5 4 2 5" xfId="3232"/>
    <cellStyle name="Ввод  5 4 2 5 2" xfId="25282"/>
    <cellStyle name="Ввод  5 4 2 6" xfId="7220"/>
    <cellStyle name="Ввод  5 4 3" xfId="3975"/>
    <cellStyle name="Ввод  5 4 3 2" xfId="10574"/>
    <cellStyle name="Ввод  5 4 3 2 2" xfId="19864"/>
    <cellStyle name="Ввод  5 4 3 3" xfId="16822"/>
    <cellStyle name="Ввод  5 4 3 4" xfId="7531"/>
    <cellStyle name="Ввод  5 4 4" xfId="4783"/>
    <cellStyle name="Ввод  5 4 4 2" xfId="10882"/>
    <cellStyle name="Ввод  5 4 4 2 2" xfId="20172"/>
    <cellStyle name="Ввод  5 4 4 3" xfId="17130"/>
    <cellStyle name="Ввод  5 4 4 4" xfId="7839"/>
    <cellStyle name="Ввод  5 4 5" xfId="5529"/>
    <cellStyle name="Ввод  5 4 5 2" xfId="11187"/>
    <cellStyle name="Ввод  5 4 5 2 2" xfId="20477"/>
    <cellStyle name="Ввод  5 4 5 3" xfId="17435"/>
    <cellStyle name="Ввод  5 4 5 4" xfId="8144"/>
    <cellStyle name="Ввод  5 4 6" xfId="2740"/>
    <cellStyle name="Ввод  5 4 6 2" xfId="11491"/>
    <cellStyle name="Ввод  5 4 6 2 2" xfId="20781"/>
    <cellStyle name="Ввод  5 4 6 3" xfId="17739"/>
    <cellStyle name="Ввод  5 4 6 4" xfId="8448"/>
    <cellStyle name="Ввод  5 4 7" xfId="8750"/>
    <cellStyle name="Ввод  5 4 7 2" xfId="11793"/>
    <cellStyle name="Ввод  5 4 7 2 2" xfId="21083"/>
    <cellStyle name="Ввод  5 4 7 3" xfId="18041"/>
    <cellStyle name="Ввод  5 4 8" xfId="9018"/>
    <cellStyle name="Ввод  5 4 8 2" xfId="12061"/>
    <cellStyle name="Ввод  5 4 8 2 2" xfId="21351"/>
    <cellStyle name="Ввод  5 4 8 3" xfId="18309"/>
    <cellStyle name="Ввод  5 4 9" xfId="9397"/>
    <cellStyle name="Ввод  5 4 9 2" xfId="18688"/>
    <cellStyle name="Ввод  5 5" xfId="1634"/>
    <cellStyle name="Ввод  5 5 2" xfId="2270"/>
    <cellStyle name="Ввод  5 5 2 2" xfId="4474"/>
    <cellStyle name="Ввод  5 5 2 2 2" xfId="19138"/>
    <cellStyle name="Ввод  5 5 2 3" xfId="5238"/>
    <cellStyle name="Ввод  5 5 2 3 2" xfId="25555"/>
    <cellStyle name="Ввод  5 5 2 4" xfId="5985"/>
    <cellStyle name="Ввод  5 5 2 4 2" xfId="25917"/>
    <cellStyle name="Ввод  5 5 2 5" xfId="3196"/>
    <cellStyle name="Ввод  5 5 2 5 2" xfId="25246"/>
    <cellStyle name="Ввод  5 5 2 6" xfId="9848"/>
    <cellStyle name="Ввод  5 5 3" xfId="3940"/>
    <cellStyle name="Ввод  5 5 3 2" xfId="16096"/>
    <cellStyle name="Ввод  5 5 4" xfId="4747"/>
    <cellStyle name="Ввод  5 5 4 2" xfId="25471"/>
    <cellStyle name="Ввод  5 5 5" xfId="5493"/>
    <cellStyle name="Ввод  5 5 5 2" xfId="25638"/>
    <cellStyle name="Ввод  5 5 6" xfId="2704"/>
    <cellStyle name="Ввод  5 5 6 2" xfId="24846"/>
    <cellStyle name="Ввод  5 5 7" xfId="6815"/>
    <cellStyle name="Ввод  5 6" xfId="1834"/>
    <cellStyle name="Ввод  5 6 2" xfId="2395"/>
    <cellStyle name="Ввод  5 6 2 2" xfId="4599"/>
    <cellStyle name="Ввод  5 6 2 2 2" xfId="19106"/>
    <cellStyle name="Ввод  5 6 2 3" xfId="5363"/>
    <cellStyle name="Ввод  5 6 2 3 2" xfId="25585"/>
    <cellStyle name="Ввод  5 6 2 4" xfId="6110"/>
    <cellStyle name="Ввод  5 6 2 4 2" xfId="26008"/>
    <cellStyle name="Ввод  5 6 2 5" xfId="3321"/>
    <cellStyle name="Ввод  5 6 2 5 2" xfId="25371"/>
    <cellStyle name="Ввод  5 6 2 6" xfId="9816"/>
    <cellStyle name="Ввод  5 6 3" xfId="4080"/>
    <cellStyle name="Ввод  5 6 3 2" xfId="16064"/>
    <cellStyle name="Ввод  5 6 4" xfId="4871"/>
    <cellStyle name="Ввод  5 6 4 2" xfId="25501"/>
    <cellStyle name="Ввод  5 6 5" xfId="5618"/>
    <cellStyle name="Ввод  5 6 5 2" xfId="25671"/>
    <cellStyle name="Ввод  5 6 6" xfId="2829"/>
    <cellStyle name="Ввод  5 6 6 2" xfId="24879"/>
    <cellStyle name="Ввод  5 6 7" xfId="6783"/>
    <cellStyle name="Ввод  5 7" xfId="1983"/>
    <cellStyle name="Ввод  5 7 2" xfId="4187"/>
    <cellStyle name="Ввод  5 7 2 2" xfId="19177"/>
    <cellStyle name="Ввод  5 7 2 3" xfId="9887"/>
    <cellStyle name="Ввод  5 7 3" xfId="4951"/>
    <cellStyle name="Ввод  5 7 3 2" xfId="16135"/>
    <cellStyle name="Ввод  5 7 4" xfId="5698"/>
    <cellStyle name="Ввод  5 7 4 2" xfId="25748"/>
    <cellStyle name="Ввод  5 7 5" xfId="2909"/>
    <cellStyle name="Ввод  5 7 5 2" xfId="24959"/>
    <cellStyle name="Ввод  5 7 6" xfId="6854"/>
    <cellStyle name="Ввод  5 8" xfId="3535"/>
    <cellStyle name="Ввод  5 8 2" xfId="9772"/>
    <cellStyle name="Ввод  5 8 2 2" xfId="19062"/>
    <cellStyle name="Ввод  5 8 3" xfId="16020"/>
    <cellStyle name="Ввод  5 8 4" xfId="6739"/>
    <cellStyle name="Ввод  5 9" xfId="6909"/>
    <cellStyle name="Ввод  5 9 2" xfId="9942"/>
    <cellStyle name="Ввод  5 9 2 2" xfId="19232"/>
    <cellStyle name="Ввод  5 9 3" xfId="16190"/>
    <cellStyle name="Ввод  6" xfId="736"/>
    <cellStyle name="Ввод  6 10" xfId="9136"/>
    <cellStyle name="Ввод  6 10 2" xfId="12179"/>
    <cellStyle name="Ввод  6 10 2 2" xfId="21469"/>
    <cellStyle name="Ввод  6 10 3" xfId="18427"/>
    <cellStyle name="Ввод  6 11" xfId="14851"/>
    <cellStyle name="Ввод  6 11 2" xfId="24141"/>
    <cellStyle name="Ввод  6 12" xfId="14831"/>
    <cellStyle name="Ввод  6 12 2" xfId="24121"/>
    <cellStyle name="Ввод  6 13" xfId="15541"/>
    <cellStyle name="Ввод  6 14" xfId="6228"/>
    <cellStyle name="Ввод  6 2" xfId="1430"/>
    <cellStyle name="Ввод  6 2 10" xfId="9534"/>
    <cellStyle name="Ввод  6 2 10 2" xfId="18825"/>
    <cellStyle name="Ввод  6 2 11" xfId="14985"/>
    <cellStyle name="Ввод  6 2 11 2" xfId="24275"/>
    <cellStyle name="Ввод  6 2 12" xfId="15289"/>
    <cellStyle name="Ввод  6 2 12 2" xfId="24579"/>
    <cellStyle name="Ввод  6 2 13" xfId="15667"/>
    <cellStyle name="Ввод  6 2 14" xfId="6358"/>
    <cellStyle name="Ввод  6 2 2" xfId="2140"/>
    <cellStyle name="Ввод  6 2 2 2" xfId="4344"/>
    <cellStyle name="Ввод  6 2 2 2 2" xfId="19414"/>
    <cellStyle name="Ввод  6 2 2 2 3" xfId="10124"/>
    <cellStyle name="Ввод  6 2 2 3" xfId="5108"/>
    <cellStyle name="Ввод  6 2 2 3 2" xfId="16372"/>
    <cellStyle name="Ввод  6 2 2 4" xfId="5855"/>
    <cellStyle name="Ввод  6 2 2 4 2" xfId="25843"/>
    <cellStyle name="Ввод  6 2 2 5" xfId="3066"/>
    <cellStyle name="Ввод  6 2 2 5 2" xfId="25116"/>
    <cellStyle name="Ввод  6 2 2 6" xfId="7085"/>
    <cellStyle name="Ввод  6 2 3" xfId="3782"/>
    <cellStyle name="Ввод  6 2 3 2" xfId="10440"/>
    <cellStyle name="Ввод  6 2 3 2 2" xfId="19730"/>
    <cellStyle name="Ввод  6 2 3 3" xfId="16688"/>
    <cellStyle name="Ввод  6 2 3 4" xfId="7397"/>
    <cellStyle name="Ввод  6 2 4" xfId="3422"/>
    <cellStyle name="Ввод  6 2 4 2" xfId="10746"/>
    <cellStyle name="Ввод  6 2 4 2 2" xfId="20036"/>
    <cellStyle name="Ввод  6 2 4 3" xfId="16994"/>
    <cellStyle name="Ввод  6 2 4 4" xfId="7703"/>
    <cellStyle name="Ввод  6 2 5" xfId="4157"/>
    <cellStyle name="Ввод  6 2 5 2" xfId="11053"/>
    <cellStyle name="Ввод  6 2 5 2 2" xfId="20343"/>
    <cellStyle name="Ввод  6 2 5 3" xfId="17301"/>
    <cellStyle name="Ввод  6 2 5 4" xfId="8010"/>
    <cellStyle name="Ввод  6 2 6" xfId="2574"/>
    <cellStyle name="Ввод  6 2 6 2" xfId="11356"/>
    <cellStyle name="Ввод  6 2 6 2 2" xfId="20646"/>
    <cellStyle name="Ввод  6 2 6 3" xfId="17604"/>
    <cellStyle name="Ввод  6 2 6 4" xfId="8313"/>
    <cellStyle name="Ввод  6 2 7" xfId="8616"/>
    <cellStyle name="Ввод  6 2 7 2" xfId="11659"/>
    <cellStyle name="Ввод  6 2 7 2 2" xfId="20949"/>
    <cellStyle name="Ввод  6 2 7 3" xfId="17907"/>
    <cellStyle name="Ввод  6 2 8" xfId="8884"/>
    <cellStyle name="Ввод  6 2 8 2" xfId="11927"/>
    <cellStyle name="Ввод  6 2 8 2 2" xfId="21217"/>
    <cellStyle name="Ввод  6 2 8 3" xfId="18175"/>
    <cellStyle name="Ввод  6 2 9" xfId="9262"/>
    <cellStyle name="Ввод  6 2 9 2" xfId="12272"/>
    <cellStyle name="Ввод  6 2 9 2 2" xfId="21562"/>
    <cellStyle name="Ввод  6 2 9 3" xfId="18553"/>
    <cellStyle name="Ввод  6 3" xfId="1395"/>
    <cellStyle name="Ввод  6 3 10" xfId="15153"/>
    <cellStyle name="Ввод  6 3 10 2" xfId="24443"/>
    <cellStyle name="Ввод  6 3 11" xfId="15456"/>
    <cellStyle name="Ввод  6 3 11 2" xfId="24746"/>
    <cellStyle name="Ввод  6 3 12" xfId="15835"/>
    <cellStyle name="Ввод  6 3 13" xfId="6545"/>
    <cellStyle name="Ввод  6 3 2" xfId="2105"/>
    <cellStyle name="Ввод  6 3 2 2" xfId="4309"/>
    <cellStyle name="Ввод  6 3 2 2 2" xfId="19586"/>
    <cellStyle name="Ввод  6 3 2 2 3" xfId="10296"/>
    <cellStyle name="Ввод  6 3 2 3" xfId="5073"/>
    <cellStyle name="Ввод  6 3 2 3 2" xfId="16544"/>
    <cellStyle name="Ввод  6 3 2 4" xfId="5820"/>
    <cellStyle name="Ввод  6 3 2 4 2" xfId="25814"/>
    <cellStyle name="Ввод  6 3 2 5" xfId="3031"/>
    <cellStyle name="Ввод  6 3 2 5 2" xfId="25081"/>
    <cellStyle name="Ввод  6 3 2 6" xfId="7253"/>
    <cellStyle name="Ввод  6 3 3" xfId="3747"/>
    <cellStyle name="Ввод  6 3 3 2" xfId="10607"/>
    <cellStyle name="Ввод  6 3 3 2 2" xfId="19897"/>
    <cellStyle name="Ввод  6 3 3 3" xfId="16855"/>
    <cellStyle name="Ввод  6 3 3 4" xfId="7564"/>
    <cellStyle name="Ввод  6 3 4" xfId="3449"/>
    <cellStyle name="Ввод  6 3 4 2" xfId="10915"/>
    <cellStyle name="Ввод  6 3 4 2 2" xfId="20205"/>
    <cellStyle name="Ввод  6 3 4 3" xfId="17163"/>
    <cellStyle name="Ввод  6 3 4 4" xfId="7872"/>
    <cellStyle name="Ввод  6 3 5" xfId="4038"/>
    <cellStyle name="Ввод  6 3 5 2" xfId="11220"/>
    <cellStyle name="Ввод  6 3 5 2 2" xfId="20510"/>
    <cellStyle name="Ввод  6 3 5 3" xfId="17468"/>
    <cellStyle name="Ввод  6 3 5 4" xfId="8177"/>
    <cellStyle name="Ввод  6 3 6" xfId="2539"/>
    <cellStyle name="Ввод  6 3 6 2" xfId="11524"/>
    <cellStyle name="Ввод  6 3 6 2 2" xfId="20814"/>
    <cellStyle name="Ввод  6 3 6 3" xfId="17772"/>
    <cellStyle name="Ввод  6 3 6 4" xfId="8481"/>
    <cellStyle name="Ввод  6 3 7" xfId="8783"/>
    <cellStyle name="Ввод  6 3 7 2" xfId="11826"/>
    <cellStyle name="Ввод  6 3 7 2 2" xfId="21116"/>
    <cellStyle name="Ввод  6 3 7 3" xfId="18074"/>
    <cellStyle name="Ввод  6 3 8" xfId="9051"/>
    <cellStyle name="Ввод  6 3 8 2" xfId="12094"/>
    <cellStyle name="Ввод  6 3 8 2 2" xfId="21384"/>
    <cellStyle name="Ввод  6 3 8 3" xfId="18342"/>
    <cellStyle name="Ввод  6 3 9" xfId="9430"/>
    <cellStyle name="Ввод  6 3 9 2" xfId="18721"/>
    <cellStyle name="Ввод  6 4" xfId="1671"/>
    <cellStyle name="Ввод  6 4 10" xfId="15119"/>
    <cellStyle name="Ввод  6 4 10 2" xfId="24409"/>
    <cellStyle name="Ввод  6 4 11" xfId="15422"/>
    <cellStyle name="Ввод  6 4 11 2" xfId="24712"/>
    <cellStyle name="Ввод  6 4 12" xfId="15801"/>
    <cellStyle name="Ввод  6 4 13" xfId="6511"/>
    <cellStyle name="Ввод  6 4 2" xfId="2307"/>
    <cellStyle name="Ввод  6 4 2 2" xfId="4511"/>
    <cellStyle name="Ввод  6 4 2 2 2" xfId="19552"/>
    <cellStyle name="Ввод  6 4 2 2 3" xfId="10262"/>
    <cellStyle name="Ввод  6 4 2 3" xfId="5275"/>
    <cellStyle name="Ввод  6 4 2 3 2" xfId="16510"/>
    <cellStyle name="Ввод  6 4 2 4" xfId="6022"/>
    <cellStyle name="Ввод  6 4 2 4 2" xfId="25948"/>
    <cellStyle name="Ввод  6 4 2 5" xfId="3233"/>
    <cellStyle name="Ввод  6 4 2 5 2" xfId="25283"/>
    <cellStyle name="Ввод  6 4 2 6" xfId="7219"/>
    <cellStyle name="Ввод  6 4 3" xfId="3976"/>
    <cellStyle name="Ввод  6 4 3 2" xfId="10573"/>
    <cellStyle name="Ввод  6 4 3 2 2" xfId="19863"/>
    <cellStyle name="Ввод  6 4 3 3" xfId="16821"/>
    <cellStyle name="Ввод  6 4 3 4" xfId="7530"/>
    <cellStyle name="Ввод  6 4 4" xfId="4784"/>
    <cellStyle name="Ввод  6 4 4 2" xfId="10881"/>
    <cellStyle name="Ввод  6 4 4 2 2" xfId="20171"/>
    <cellStyle name="Ввод  6 4 4 3" xfId="17129"/>
    <cellStyle name="Ввод  6 4 4 4" xfId="7838"/>
    <cellStyle name="Ввод  6 4 5" xfId="5530"/>
    <cellStyle name="Ввод  6 4 5 2" xfId="11186"/>
    <cellStyle name="Ввод  6 4 5 2 2" xfId="20476"/>
    <cellStyle name="Ввод  6 4 5 3" xfId="17434"/>
    <cellStyle name="Ввод  6 4 5 4" xfId="8143"/>
    <cellStyle name="Ввод  6 4 6" xfId="2741"/>
    <cellStyle name="Ввод  6 4 6 2" xfId="11490"/>
    <cellStyle name="Ввод  6 4 6 2 2" xfId="20780"/>
    <cellStyle name="Ввод  6 4 6 3" xfId="17738"/>
    <cellStyle name="Ввод  6 4 6 4" xfId="8447"/>
    <cellStyle name="Ввод  6 4 7" xfId="8749"/>
    <cellStyle name="Ввод  6 4 7 2" xfId="11792"/>
    <cellStyle name="Ввод  6 4 7 2 2" xfId="21082"/>
    <cellStyle name="Ввод  6 4 7 3" xfId="18040"/>
    <cellStyle name="Ввод  6 4 8" xfId="9017"/>
    <cellStyle name="Ввод  6 4 8 2" xfId="12060"/>
    <cellStyle name="Ввод  6 4 8 2 2" xfId="21350"/>
    <cellStyle name="Ввод  6 4 8 3" xfId="18308"/>
    <cellStyle name="Ввод  6 4 9" xfId="9396"/>
    <cellStyle name="Ввод  6 4 9 2" xfId="18687"/>
    <cellStyle name="Ввод  6 5" xfId="1633"/>
    <cellStyle name="Ввод  6 5 2" xfId="2269"/>
    <cellStyle name="Ввод  6 5 2 2" xfId="4473"/>
    <cellStyle name="Ввод  6 5 2 2 2" xfId="19139"/>
    <cellStyle name="Ввод  6 5 2 3" xfId="5237"/>
    <cellStyle name="Ввод  6 5 2 3 2" xfId="25554"/>
    <cellStyle name="Ввод  6 5 2 4" xfId="5984"/>
    <cellStyle name="Ввод  6 5 2 4 2" xfId="25916"/>
    <cellStyle name="Ввод  6 5 2 5" xfId="3195"/>
    <cellStyle name="Ввод  6 5 2 5 2" xfId="25245"/>
    <cellStyle name="Ввод  6 5 2 6" xfId="9849"/>
    <cellStyle name="Ввод  6 5 3" xfId="3939"/>
    <cellStyle name="Ввод  6 5 3 2" xfId="16097"/>
    <cellStyle name="Ввод  6 5 4" xfId="4746"/>
    <cellStyle name="Ввод  6 5 4 2" xfId="25470"/>
    <cellStyle name="Ввод  6 5 5" xfId="5492"/>
    <cellStyle name="Ввод  6 5 5 2" xfId="25637"/>
    <cellStyle name="Ввод  6 5 6" xfId="2703"/>
    <cellStyle name="Ввод  6 5 6 2" xfId="24845"/>
    <cellStyle name="Ввод  6 5 7" xfId="6816"/>
    <cellStyle name="Ввод  6 6" xfId="1835"/>
    <cellStyle name="Ввод  6 6 2" xfId="2396"/>
    <cellStyle name="Ввод  6 6 2 2" xfId="4600"/>
    <cellStyle name="Ввод  6 6 2 2 2" xfId="19105"/>
    <cellStyle name="Ввод  6 6 2 3" xfId="5364"/>
    <cellStyle name="Ввод  6 6 2 3 2" xfId="25586"/>
    <cellStyle name="Ввод  6 6 2 4" xfId="6111"/>
    <cellStyle name="Ввод  6 6 2 4 2" xfId="26009"/>
    <cellStyle name="Ввод  6 6 2 5" xfId="3322"/>
    <cellStyle name="Ввод  6 6 2 5 2" xfId="25372"/>
    <cellStyle name="Ввод  6 6 2 6" xfId="9815"/>
    <cellStyle name="Ввод  6 6 3" xfId="4081"/>
    <cellStyle name="Ввод  6 6 3 2" xfId="16063"/>
    <cellStyle name="Ввод  6 6 4" xfId="4872"/>
    <cellStyle name="Ввод  6 6 4 2" xfId="25502"/>
    <cellStyle name="Ввод  6 6 5" xfId="5619"/>
    <cellStyle name="Ввод  6 6 5 2" xfId="25672"/>
    <cellStyle name="Ввод  6 6 6" xfId="2830"/>
    <cellStyle name="Ввод  6 6 6 2" xfId="24880"/>
    <cellStyle name="Ввод  6 6 7" xfId="6782"/>
    <cellStyle name="Ввод  6 7" xfId="1984"/>
    <cellStyle name="Ввод  6 7 2" xfId="4188"/>
    <cellStyle name="Ввод  6 7 2 2" xfId="19178"/>
    <cellStyle name="Ввод  6 7 2 3" xfId="9888"/>
    <cellStyle name="Ввод  6 7 3" xfId="4952"/>
    <cellStyle name="Ввод  6 7 3 2" xfId="16136"/>
    <cellStyle name="Ввод  6 7 4" xfId="5699"/>
    <cellStyle name="Ввод  6 7 4 2" xfId="25749"/>
    <cellStyle name="Ввод  6 7 5" xfId="2910"/>
    <cellStyle name="Ввод  6 7 5 2" xfId="24960"/>
    <cellStyle name="Ввод  6 7 6" xfId="6855"/>
    <cellStyle name="Ввод  6 8" xfId="3536"/>
    <cellStyle name="Ввод  6 8 2" xfId="9769"/>
    <cellStyle name="Ввод  6 8 2 2" xfId="19059"/>
    <cellStyle name="Ввод  6 8 3" xfId="16017"/>
    <cellStyle name="Ввод  6 8 4" xfId="6736"/>
    <cellStyle name="Ввод  6 9" xfId="6910"/>
    <cellStyle name="Ввод  6 9 2" xfId="9943"/>
    <cellStyle name="Ввод  6 9 2 2" xfId="19233"/>
    <cellStyle name="Ввод  6 9 3" xfId="16191"/>
    <cellStyle name="Ввод  7" xfId="737"/>
    <cellStyle name="Ввод  7 10" xfId="9137"/>
    <cellStyle name="Ввод  7 10 2" xfId="12180"/>
    <cellStyle name="Ввод  7 10 2 2" xfId="21470"/>
    <cellStyle name="Ввод  7 10 3" xfId="18428"/>
    <cellStyle name="Ввод  7 11" xfId="14852"/>
    <cellStyle name="Ввод  7 11 2" xfId="24142"/>
    <cellStyle name="Ввод  7 12" xfId="14830"/>
    <cellStyle name="Ввод  7 12 2" xfId="24120"/>
    <cellStyle name="Ввод  7 13" xfId="15542"/>
    <cellStyle name="Ввод  7 14" xfId="6229"/>
    <cellStyle name="Ввод  7 2" xfId="1431"/>
    <cellStyle name="Ввод  7 2 10" xfId="9535"/>
    <cellStyle name="Ввод  7 2 10 2" xfId="18826"/>
    <cellStyle name="Ввод  7 2 11" xfId="14986"/>
    <cellStyle name="Ввод  7 2 11 2" xfId="24276"/>
    <cellStyle name="Ввод  7 2 12" xfId="15290"/>
    <cellStyle name="Ввод  7 2 12 2" xfId="24580"/>
    <cellStyle name="Ввод  7 2 13" xfId="15668"/>
    <cellStyle name="Ввод  7 2 14" xfId="6359"/>
    <cellStyle name="Ввод  7 2 2" xfId="2141"/>
    <cellStyle name="Ввод  7 2 2 2" xfId="4345"/>
    <cellStyle name="Ввод  7 2 2 2 2" xfId="19415"/>
    <cellStyle name="Ввод  7 2 2 2 3" xfId="10125"/>
    <cellStyle name="Ввод  7 2 2 3" xfId="5109"/>
    <cellStyle name="Ввод  7 2 2 3 2" xfId="16373"/>
    <cellStyle name="Ввод  7 2 2 4" xfId="5856"/>
    <cellStyle name="Ввод  7 2 2 4 2" xfId="25844"/>
    <cellStyle name="Ввод  7 2 2 5" xfId="3067"/>
    <cellStyle name="Ввод  7 2 2 5 2" xfId="25117"/>
    <cellStyle name="Ввод  7 2 2 6" xfId="7086"/>
    <cellStyle name="Ввод  7 2 3" xfId="3783"/>
    <cellStyle name="Ввод  7 2 3 2" xfId="10441"/>
    <cellStyle name="Ввод  7 2 3 2 2" xfId="19731"/>
    <cellStyle name="Ввод  7 2 3 3" xfId="16689"/>
    <cellStyle name="Ввод  7 2 3 4" xfId="7398"/>
    <cellStyle name="Ввод  7 2 4" xfId="3421"/>
    <cellStyle name="Ввод  7 2 4 2" xfId="10747"/>
    <cellStyle name="Ввод  7 2 4 2 2" xfId="20037"/>
    <cellStyle name="Ввод  7 2 4 3" xfId="16995"/>
    <cellStyle name="Ввод  7 2 4 4" xfId="7704"/>
    <cellStyle name="Ввод  7 2 5" xfId="3644"/>
    <cellStyle name="Ввод  7 2 5 2" xfId="11054"/>
    <cellStyle name="Ввод  7 2 5 2 2" xfId="20344"/>
    <cellStyle name="Ввод  7 2 5 3" xfId="17302"/>
    <cellStyle name="Ввод  7 2 5 4" xfId="8011"/>
    <cellStyle name="Ввод  7 2 6" xfId="2575"/>
    <cellStyle name="Ввод  7 2 6 2" xfId="11357"/>
    <cellStyle name="Ввод  7 2 6 2 2" xfId="20647"/>
    <cellStyle name="Ввод  7 2 6 3" xfId="17605"/>
    <cellStyle name="Ввод  7 2 6 4" xfId="8314"/>
    <cellStyle name="Ввод  7 2 7" xfId="8617"/>
    <cellStyle name="Ввод  7 2 7 2" xfId="11660"/>
    <cellStyle name="Ввод  7 2 7 2 2" xfId="20950"/>
    <cellStyle name="Ввод  7 2 7 3" xfId="17908"/>
    <cellStyle name="Ввод  7 2 8" xfId="8885"/>
    <cellStyle name="Ввод  7 2 8 2" xfId="11928"/>
    <cellStyle name="Ввод  7 2 8 2 2" xfId="21218"/>
    <cellStyle name="Ввод  7 2 8 3" xfId="18176"/>
    <cellStyle name="Ввод  7 2 9" xfId="9263"/>
    <cellStyle name="Ввод  7 2 9 2" xfId="12273"/>
    <cellStyle name="Ввод  7 2 9 2 2" xfId="21563"/>
    <cellStyle name="Ввод  7 2 9 3" xfId="18554"/>
    <cellStyle name="Ввод  7 3" xfId="1343"/>
    <cellStyle name="Ввод  7 3 10" xfId="15154"/>
    <cellStyle name="Ввод  7 3 10 2" xfId="24444"/>
    <cellStyle name="Ввод  7 3 11" xfId="15457"/>
    <cellStyle name="Ввод  7 3 11 2" xfId="24747"/>
    <cellStyle name="Ввод  7 3 12" xfId="15836"/>
    <cellStyle name="Ввод  7 3 13" xfId="6546"/>
    <cellStyle name="Ввод  7 3 2" xfId="2058"/>
    <cellStyle name="Ввод  7 3 2 2" xfId="4262"/>
    <cellStyle name="Ввод  7 3 2 2 2" xfId="19587"/>
    <cellStyle name="Ввод  7 3 2 2 3" xfId="10297"/>
    <cellStyle name="Ввод  7 3 2 3" xfId="5026"/>
    <cellStyle name="Ввод  7 3 2 3 2" xfId="16545"/>
    <cellStyle name="Ввод  7 3 2 4" xfId="5773"/>
    <cellStyle name="Ввод  7 3 2 4 2" xfId="25792"/>
    <cellStyle name="Ввод  7 3 2 5" xfId="2984"/>
    <cellStyle name="Ввод  7 3 2 5 2" xfId="25034"/>
    <cellStyle name="Ввод  7 3 2 6" xfId="7254"/>
    <cellStyle name="Ввод  7 3 3" xfId="3697"/>
    <cellStyle name="Ввод  7 3 3 2" xfId="10608"/>
    <cellStyle name="Ввод  7 3 3 2 2" xfId="19898"/>
    <cellStyle name="Ввод  7 3 3 3" xfId="16856"/>
    <cellStyle name="Ввод  7 3 3 4" xfId="7565"/>
    <cellStyle name="Ввод  7 3 4" xfId="3492"/>
    <cellStyle name="Ввод  7 3 4 2" xfId="10916"/>
    <cellStyle name="Ввод  7 3 4 2 2" xfId="20206"/>
    <cellStyle name="Ввод  7 3 4 3" xfId="17164"/>
    <cellStyle name="Ввод  7 3 4 4" xfId="7873"/>
    <cellStyle name="Ввод  7 3 5" xfId="3604"/>
    <cellStyle name="Ввод  7 3 5 2" xfId="11221"/>
    <cellStyle name="Ввод  7 3 5 2 2" xfId="20511"/>
    <cellStyle name="Ввод  7 3 5 3" xfId="17469"/>
    <cellStyle name="Ввод  7 3 5 4" xfId="8178"/>
    <cellStyle name="Ввод  7 3 6" xfId="2492"/>
    <cellStyle name="Ввод  7 3 6 2" xfId="11525"/>
    <cellStyle name="Ввод  7 3 6 2 2" xfId="20815"/>
    <cellStyle name="Ввод  7 3 6 3" xfId="17773"/>
    <cellStyle name="Ввод  7 3 6 4" xfId="8482"/>
    <cellStyle name="Ввод  7 3 7" xfId="8784"/>
    <cellStyle name="Ввод  7 3 7 2" xfId="11827"/>
    <cellStyle name="Ввод  7 3 7 2 2" xfId="21117"/>
    <cellStyle name="Ввод  7 3 7 3" xfId="18075"/>
    <cellStyle name="Ввод  7 3 8" xfId="9052"/>
    <cellStyle name="Ввод  7 3 8 2" xfId="12095"/>
    <cellStyle name="Ввод  7 3 8 2 2" xfId="21385"/>
    <cellStyle name="Ввод  7 3 8 3" xfId="18343"/>
    <cellStyle name="Ввод  7 3 9" xfId="9431"/>
    <cellStyle name="Ввод  7 3 9 2" xfId="18722"/>
    <cellStyle name="Ввод  7 4" xfId="1672"/>
    <cellStyle name="Ввод  7 4 10" xfId="15118"/>
    <cellStyle name="Ввод  7 4 10 2" xfId="24408"/>
    <cellStyle name="Ввод  7 4 11" xfId="15421"/>
    <cellStyle name="Ввод  7 4 11 2" xfId="24711"/>
    <cellStyle name="Ввод  7 4 12" xfId="15800"/>
    <cellStyle name="Ввод  7 4 13" xfId="6510"/>
    <cellStyle name="Ввод  7 4 2" xfId="2308"/>
    <cellStyle name="Ввод  7 4 2 2" xfId="4512"/>
    <cellStyle name="Ввод  7 4 2 2 2" xfId="19551"/>
    <cellStyle name="Ввод  7 4 2 2 3" xfId="10261"/>
    <cellStyle name="Ввод  7 4 2 3" xfId="5276"/>
    <cellStyle name="Ввод  7 4 2 3 2" xfId="16509"/>
    <cellStyle name="Ввод  7 4 2 4" xfId="6023"/>
    <cellStyle name="Ввод  7 4 2 4 2" xfId="25949"/>
    <cellStyle name="Ввод  7 4 2 5" xfId="3234"/>
    <cellStyle name="Ввод  7 4 2 5 2" xfId="25284"/>
    <cellStyle name="Ввод  7 4 2 6" xfId="7218"/>
    <cellStyle name="Ввод  7 4 3" xfId="3977"/>
    <cellStyle name="Ввод  7 4 3 2" xfId="10572"/>
    <cellStyle name="Ввод  7 4 3 2 2" xfId="19862"/>
    <cellStyle name="Ввод  7 4 3 3" xfId="16820"/>
    <cellStyle name="Ввод  7 4 3 4" xfId="7529"/>
    <cellStyle name="Ввод  7 4 4" xfId="4785"/>
    <cellStyle name="Ввод  7 4 4 2" xfId="10880"/>
    <cellStyle name="Ввод  7 4 4 2 2" xfId="20170"/>
    <cellStyle name="Ввод  7 4 4 3" xfId="17128"/>
    <cellStyle name="Ввод  7 4 4 4" xfId="7837"/>
    <cellStyle name="Ввод  7 4 5" xfId="5531"/>
    <cellStyle name="Ввод  7 4 5 2" xfId="11185"/>
    <cellStyle name="Ввод  7 4 5 2 2" xfId="20475"/>
    <cellStyle name="Ввод  7 4 5 3" xfId="17433"/>
    <cellStyle name="Ввод  7 4 5 4" xfId="8142"/>
    <cellStyle name="Ввод  7 4 6" xfId="2742"/>
    <cellStyle name="Ввод  7 4 6 2" xfId="11489"/>
    <cellStyle name="Ввод  7 4 6 2 2" xfId="20779"/>
    <cellStyle name="Ввод  7 4 6 3" xfId="17737"/>
    <cellStyle name="Ввод  7 4 6 4" xfId="8446"/>
    <cellStyle name="Ввод  7 4 7" xfId="8748"/>
    <cellStyle name="Ввод  7 4 7 2" xfId="11791"/>
    <cellStyle name="Ввод  7 4 7 2 2" xfId="21081"/>
    <cellStyle name="Ввод  7 4 7 3" xfId="18039"/>
    <cellStyle name="Ввод  7 4 8" xfId="9016"/>
    <cellStyle name="Ввод  7 4 8 2" xfId="12059"/>
    <cellStyle name="Ввод  7 4 8 2 2" xfId="21349"/>
    <cellStyle name="Ввод  7 4 8 3" xfId="18307"/>
    <cellStyle name="Ввод  7 4 9" xfId="9395"/>
    <cellStyle name="Ввод  7 4 9 2" xfId="18686"/>
    <cellStyle name="Ввод  7 5" xfId="1579"/>
    <cellStyle name="Ввод  7 5 2" xfId="2220"/>
    <cellStyle name="Ввод  7 5 2 2" xfId="4424"/>
    <cellStyle name="Ввод  7 5 2 2 2" xfId="19140"/>
    <cellStyle name="Ввод  7 5 2 3" xfId="5188"/>
    <cellStyle name="Ввод  7 5 2 3 2" xfId="25549"/>
    <cellStyle name="Ввод  7 5 2 4" xfId="5935"/>
    <cellStyle name="Ввод  7 5 2 4 2" xfId="25892"/>
    <cellStyle name="Ввод  7 5 2 5" xfId="3146"/>
    <cellStyle name="Ввод  7 5 2 5 2" xfId="25196"/>
    <cellStyle name="Ввод  7 5 2 6" xfId="9850"/>
    <cellStyle name="Ввод  7 5 3" xfId="3887"/>
    <cellStyle name="Ввод  7 5 3 2" xfId="16098"/>
    <cellStyle name="Ввод  7 5 4" xfId="4697"/>
    <cellStyle name="Ввод  7 5 4 2" xfId="25465"/>
    <cellStyle name="Ввод  7 5 5" xfId="5443"/>
    <cellStyle name="Ввод  7 5 5 2" xfId="25632"/>
    <cellStyle name="Ввод  7 5 6" xfId="2654"/>
    <cellStyle name="Ввод  7 5 6 2" xfId="24840"/>
    <cellStyle name="Ввод  7 5 7" xfId="6817"/>
    <cellStyle name="Ввод  7 6" xfId="1836"/>
    <cellStyle name="Ввод  7 6 2" xfId="2397"/>
    <cellStyle name="Ввод  7 6 2 2" xfId="4601"/>
    <cellStyle name="Ввод  7 6 2 2 2" xfId="19104"/>
    <cellStyle name="Ввод  7 6 2 3" xfId="5365"/>
    <cellStyle name="Ввод  7 6 2 3 2" xfId="25587"/>
    <cellStyle name="Ввод  7 6 2 4" xfId="6112"/>
    <cellStyle name="Ввод  7 6 2 4 2" xfId="26010"/>
    <cellStyle name="Ввод  7 6 2 5" xfId="3323"/>
    <cellStyle name="Ввод  7 6 2 5 2" xfId="25373"/>
    <cellStyle name="Ввод  7 6 2 6" xfId="9814"/>
    <cellStyle name="Ввод  7 6 3" xfId="4082"/>
    <cellStyle name="Ввод  7 6 3 2" xfId="16062"/>
    <cellStyle name="Ввод  7 6 4" xfId="4873"/>
    <cellStyle name="Ввод  7 6 4 2" xfId="25503"/>
    <cellStyle name="Ввод  7 6 5" xfId="5620"/>
    <cellStyle name="Ввод  7 6 5 2" xfId="25673"/>
    <cellStyle name="Ввод  7 6 6" xfId="2831"/>
    <cellStyle name="Ввод  7 6 6 2" xfId="24881"/>
    <cellStyle name="Ввод  7 6 7" xfId="6781"/>
    <cellStyle name="Ввод  7 7" xfId="1985"/>
    <cellStyle name="Ввод  7 7 2" xfId="4189"/>
    <cellStyle name="Ввод  7 7 2 2" xfId="19179"/>
    <cellStyle name="Ввод  7 7 2 3" xfId="9889"/>
    <cellStyle name="Ввод  7 7 3" xfId="4953"/>
    <cellStyle name="Ввод  7 7 3 2" xfId="16137"/>
    <cellStyle name="Ввод  7 7 4" xfId="5700"/>
    <cellStyle name="Ввод  7 7 4 2" xfId="25750"/>
    <cellStyle name="Ввод  7 7 5" xfId="2911"/>
    <cellStyle name="Ввод  7 7 5 2" xfId="24961"/>
    <cellStyle name="Ввод  7 7 6" xfId="6856"/>
    <cellStyle name="Ввод  7 8" xfId="3537"/>
    <cellStyle name="Ввод  7 8 2" xfId="9768"/>
    <cellStyle name="Ввод  7 8 2 2" xfId="19058"/>
    <cellStyle name="Ввод  7 8 3" xfId="16016"/>
    <cellStyle name="Ввод  7 8 4" xfId="6735"/>
    <cellStyle name="Ввод  7 9" xfId="6911"/>
    <cellStyle name="Ввод  7 9 2" xfId="9944"/>
    <cellStyle name="Ввод  7 9 2 2" xfId="19234"/>
    <cellStyle name="Ввод  7 9 3" xfId="16192"/>
    <cellStyle name="Ввод  8" xfId="738"/>
    <cellStyle name="Ввод  8 10" xfId="9138"/>
    <cellStyle name="Ввод  8 10 2" xfId="12181"/>
    <cellStyle name="Ввод  8 10 2 2" xfId="21471"/>
    <cellStyle name="Ввод  8 10 3" xfId="18429"/>
    <cellStyle name="Ввод  8 11" xfId="14853"/>
    <cellStyle name="Ввод  8 11 2" xfId="24143"/>
    <cellStyle name="Ввод  8 12" xfId="14829"/>
    <cellStyle name="Ввод  8 12 2" xfId="24119"/>
    <cellStyle name="Ввод  8 13" xfId="15543"/>
    <cellStyle name="Ввод  8 14" xfId="6230"/>
    <cellStyle name="Ввод  8 2" xfId="1432"/>
    <cellStyle name="Ввод  8 2 10" xfId="9536"/>
    <cellStyle name="Ввод  8 2 10 2" xfId="18827"/>
    <cellStyle name="Ввод  8 2 11" xfId="14987"/>
    <cellStyle name="Ввод  8 2 11 2" xfId="24277"/>
    <cellStyle name="Ввод  8 2 12" xfId="15291"/>
    <cellStyle name="Ввод  8 2 12 2" xfId="24581"/>
    <cellStyle name="Ввод  8 2 13" xfId="15669"/>
    <cellStyle name="Ввод  8 2 14" xfId="6360"/>
    <cellStyle name="Ввод  8 2 2" xfId="2142"/>
    <cellStyle name="Ввод  8 2 2 2" xfId="4346"/>
    <cellStyle name="Ввод  8 2 2 2 2" xfId="19416"/>
    <cellStyle name="Ввод  8 2 2 2 3" xfId="10126"/>
    <cellStyle name="Ввод  8 2 2 3" xfId="5110"/>
    <cellStyle name="Ввод  8 2 2 3 2" xfId="16374"/>
    <cellStyle name="Ввод  8 2 2 4" xfId="5857"/>
    <cellStyle name="Ввод  8 2 2 4 2" xfId="25845"/>
    <cellStyle name="Ввод  8 2 2 5" xfId="3068"/>
    <cellStyle name="Ввод  8 2 2 5 2" xfId="25118"/>
    <cellStyle name="Ввод  8 2 2 6" xfId="7087"/>
    <cellStyle name="Ввод  8 2 3" xfId="3784"/>
    <cellStyle name="Ввод  8 2 3 2" xfId="10442"/>
    <cellStyle name="Ввод  8 2 3 2 2" xfId="19732"/>
    <cellStyle name="Ввод  8 2 3 3" xfId="16690"/>
    <cellStyle name="Ввод  8 2 3 4" xfId="7399"/>
    <cellStyle name="Ввод  8 2 4" xfId="3384"/>
    <cellStyle name="Ввод  8 2 4 2" xfId="10748"/>
    <cellStyle name="Ввод  8 2 4 2 2" xfId="20038"/>
    <cellStyle name="Ввод  8 2 4 3" xfId="16996"/>
    <cellStyle name="Ввод  8 2 4 4" xfId="7705"/>
    <cellStyle name="Ввод  8 2 5" xfId="3645"/>
    <cellStyle name="Ввод  8 2 5 2" xfId="11055"/>
    <cellStyle name="Ввод  8 2 5 2 2" xfId="20345"/>
    <cellStyle name="Ввод  8 2 5 3" xfId="17303"/>
    <cellStyle name="Ввод  8 2 5 4" xfId="8012"/>
    <cellStyle name="Ввод  8 2 6" xfId="2576"/>
    <cellStyle name="Ввод  8 2 6 2" xfId="11358"/>
    <cellStyle name="Ввод  8 2 6 2 2" xfId="20648"/>
    <cellStyle name="Ввод  8 2 6 3" xfId="17606"/>
    <cellStyle name="Ввод  8 2 6 4" xfId="8315"/>
    <cellStyle name="Ввод  8 2 7" xfId="8618"/>
    <cellStyle name="Ввод  8 2 7 2" xfId="11661"/>
    <cellStyle name="Ввод  8 2 7 2 2" xfId="20951"/>
    <cellStyle name="Ввод  8 2 7 3" xfId="17909"/>
    <cellStyle name="Ввод  8 2 8" xfId="8886"/>
    <cellStyle name="Ввод  8 2 8 2" xfId="11929"/>
    <cellStyle name="Ввод  8 2 8 2 2" xfId="21219"/>
    <cellStyle name="Ввод  8 2 8 3" xfId="18177"/>
    <cellStyle name="Ввод  8 2 9" xfId="9264"/>
    <cellStyle name="Ввод  8 2 9 2" xfId="12274"/>
    <cellStyle name="Ввод  8 2 9 2 2" xfId="21564"/>
    <cellStyle name="Ввод  8 2 9 3" xfId="18555"/>
    <cellStyle name="Ввод  8 3" xfId="1391"/>
    <cellStyle name="Ввод  8 3 10" xfId="15155"/>
    <cellStyle name="Ввод  8 3 10 2" xfId="24445"/>
    <cellStyle name="Ввод  8 3 11" xfId="15458"/>
    <cellStyle name="Ввод  8 3 11 2" xfId="24748"/>
    <cellStyle name="Ввод  8 3 12" xfId="15837"/>
    <cellStyle name="Ввод  8 3 13" xfId="6547"/>
    <cellStyle name="Ввод  8 3 2" xfId="2101"/>
    <cellStyle name="Ввод  8 3 2 2" xfId="4305"/>
    <cellStyle name="Ввод  8 3 2 2 2" xfId="19588"/>
    <cellStyle name="Ввод  8 3 2 2 3" xfId="10298"/>
    <cellStyle name="Ввод  8 3 2 3" xfId="5069"/>
    <cellStyle name="Ввод  8 3 2 3 2" xfId="16546"/>
    <cellStyle name="Ввод  8 3 2 4" xfId="5816"/>
    <cellStyle name="Ввод  8 3 2 4 2" xfId="25812"/>
    <cellStyle name="Ввод  8 3 2 5" xfId="3027"/>
    <cellStyle name="Ввод  8 3 2 5 2" xfId="25077"/>
    <cellStyle name="Ввод  8 3 2 6" xfId="7255"/>
    <cellStyle name="Ввод  8 3 3" xfId="3743"/>
    <cellStyle name="Ввод  8 3 3 2" xfId="10609"/>
    <cellStyle name="Ввод  8 3 3 2 2" xfId="19899"/>
    <cellStyle name="Ввод  8 3 3 3" xfId="16857"/>
    <cellStyle name="Ввод  8 3 3 4" xfId="7566"/>
    <cellStyle name="Ввод  8 3 4" xfId="3453"/>
    <cellStyle name="Ввод  8 3 4 2" xfId="10917"/>
    <cellStyle name="Ввод  8 3 4 2 2" xfId="20207"/>
    <cellStyle name="Ввод  8 3 4 3" xfId="17165"/>
    <cellStyle name="Ввод  8 3 4 4" xfId="7874"/>
    <cellStyle name="Ввод  8 3 5" xfId="3622"/>
    <cellStyle name="Ввод  8 3 5 2" xfId="11222"/>
    <cellStyle name="Ввод  8 3 5 2 2" xfId="20512"/>
    <cellStyle name="Ввод  8 3 5 3" xfId="17470"/>
    <cellStyle name="Ввод  8 3 5 4" xfId="8179"/>
    <cellStyle name="Ввод  8 3 6" xfId="2535"/>
    <cellStyle name="Ввод  8 3 6 2" xfId="11526"/>
    <cellStyle name="Ввод  8 3 6 2 2" xfId="20816"/>
    <cellStyle name="Ввод  8 3 6 3" xfId="17774"/>
    <cellStyle name="Ввод  8 3 6 4" xfId="8483"/>
    <cellStyle name="Ввод  8 3 7" xfId="8785"/>
    <cellStyle name="Ввод  8 3 7 2" xfId="11828"/>
    <cellStyle name="Ввод  8 3 7 2 2" xfId="21118"/>
    <cellStyle name="Ввод  8 3 7 3" xfId="18076"/>
    <cellStyle name="Ввод  8 3 8" xfId="9053"/>
    <cellStyle name="Ввод  8 3 8 2" xfId="12096"/>
    <cellStyle name="Ввод  8 3 8 2 2" xfId="21386"/>
    <cellStyle name="Ввод  8 3 8 3" xfId="18344"/>
    <cellStyle name="Ввод  8 3 9" xfId="9432"/>
    <cellStyle name="Ввод  8 3 9 2" xfId="18723"/>
    <cellStyle name="Ввод  8 4" xfId="1673"/>
    <cellStyle name="Ввод  8 4 10" xfId="15117"/>
    <cellStyle name="Ввод  8 4 10 2" xfId="24407"/>
    <cellStyle name="Ввод  8 4 11" xfId="15420"/>
    <cellStyle name="Ввод  8 4 11 2" xfId="24710"/>
    <cellStyle name="Ввод  8 4 12" xfId="15799"/>
    <cellStyle name="Ввод  8 4 13" xfId="6509"/>
    <cellStyle name="Ввод  8 4 2" xfId="2309"/>
    <cellStyle name="Ввод  8 4 2 2" xfId="4513"/>
    <cellStyle name="Ввод  8 4 2 2 2" xfId="19550"/>
    <cellStyle name="Ввод  8 4 2 2 3" xfId="10260"/>
    <cellStyle name="Ввод  8 4 2 3" xfId="5277"/>
    <cellStyle name="Ввод  8 4 2 3 2" xfId="16508"/>
    <cellStyle name="Ввод  8 4 2 4" xfId="6024"/>
    <cellStyle name="Ввод  8 4 2 4 2" xfId="25950"/>
    <cellStyle name="Ввод  8 4 2 5" xfId="3235"/>
    <cellStyle name="Ввод  8 4 2 5 2" xfId="25285"/>
    <cellStyle name="Ввод  8 4 2 6" xfId="7217"/>
    <cellStyle name="Ввод  8 4 3" xfId="3978"/>
    <cellStyle name="Ввод  8 4 3 2" xfId="10571"/>
    <cellStyle name="Ввод  8 4 3 2 2" xfId="19861"/>
    <cellStyle name="Ввод  8 4 3 3" xfId="16819"/>
    <cellStyle name="Ввод  8 4 3 4" xfId="7528"/>
    <cellStyle name="Ввод  8 4 4" xfId="4786"/>
    <cellStyle name="Ввод  8 4 4 2" xfId="10879"/>
    <cellStyle name="Ввод  8 4 4 2 2" xfId="20169"/>
    <cellStyle name="Ввод  8 4 4 3" xfId="17127"/>
    <cellStyle name="Ввод  8 4 4 4" xfId="7836"/>
    <cellStyle name="Ввод  8 4 5" xfId="5532"/>
    <cellStyle name="Ввод  8 4 5 2" xfId="11184"/>
    <cellStyle name="Ввод  8 4 5 2 2" xfId="20474"/>
    <cellStyle name="Ввод  8 4 5 3" xfId="17432"/>
    <cellStyle name="Ввод  8 4 5 4" xfId="8141"/>
    <cellStyle name="Ввод  8 4 6" xfId="2743"/>
    <cellStyle name="Ввод  8 4 6 2" xfId="11488"/>
    <cellStyle name="Ввод  8 4 6 2 2" xfId="20778"/>
    <cellStyle name="Ввод  8 4 6 3" xfId="17736"/>
    <cellStyle name="Ввод  8 4 6 4" xfId="8445"/>
    <cellStyle name="Ввод  8 4 7" xfId="8747"/>
    <cellStyle name="Ввод  8 4 7 2" xfId="11790"/>
    <cellStyle name="Ввод  8 4 7 2 2" xfId="21080"/>
    <cellStyle name="Ввод  8 4 7 3" xfId="18038"/>
    <cellStyle name="Ввод  8 4 8" xfId="9015"/>
    <cellStyle name="Ввод  8 4 8 2" xfId="12058"/>
    <cellStyle name="Ввод  8 4 8 2 2" xfId="21348"/>
    <cellStyle name="Ввод  8 4 8 3" xfId="18306"/>
    <cellStyle name="Ввод  8 4 9" xfId="9394"/>
    <cellStyle name="Ввод  8 4 9 2" xfId="18685"/>
    <cellStyle name="Ввод  8 5" xfId="1628"/>
    <cellStyle name="Ввод  8 5 2" xfId="2264"/>
    <cellStyle name="Ввод  8 5 2 2" xfId="4468"/>
    <cellStyle name="Ввод  8 5 2 2 2" xfId="19141"/>
    <cellStyle name="Ввод  8 5 2 3" xfId="5232"/>
    <cellStyle name="Ввод  8 5 2 3 2" xfId="25552"/>
    <cellStyle name="Ввод  8 5 2 4" xfId="5979"/>
    <cellStyle name="Ввод  8 5 2 4 2" xfId="25913"/>
    <cellStyle name="Ввод  8 5 2 5" xfId="3190"/>
    <cellStyle name="Ввод  8 5 2 5 2" xfId="25240"/>
    <cellStyle name="Ввод  8 5 2 6" xfId="9851"/>
    <cellStyle name="Ввод  8 5 3" xfId="3934"/>
    <cellStyle name="Ввод  8 5 3 2" xfId="16099"/>
    <cellStyle name="Ввод  8 5 4" xfId="4741"/>
    <cellStyle name="Ввод  8 5 4 2" xfId="25468"/>
    <cellStyle name="Ввод  8 5 5" xfId="5487"/>
    <cellStyle name="Ввод  8 5 5 2" xfId="25635"/>
    <cellStyle name="Ввод  8 5 6" xfId="2698"/>
    <cellStyle name="Ввод  8 5 6 2" xfId="24843"/>
    <cellStyle name="Ввод  8 5 7" xfId="6818"/>
    <cellStyle name="Ввод  8 6" xfId="1837"/>
    <cellStyle name="Ввод  8 6 2" xfId="2398"/>
    <cellStyle name="Ввод  8 6 2 2" xfId="4602"/>
    <cellStyle name="Ввод  8 6 2 2 2" xfId="19103"/>
    <cellStyle name="Ввод  8 6 2 3" xfId="5366"/>
    <cellStyle name="Ввод  8 6 2 3 2" xfId="25588"/>
    <cellStyle name="Ввод  8 6 2 4" xfId="6113"/>
    <cellStyle name="Ввод  8 6 2 4 2" xfId="26011"/>
    <cellStyle name="Ввод  8 6 2 5" xfId="3324"/>
    <cellStyle name="Ввод  8 6 2 5 2" xfId="25374"/>
    <cellStyle name="Ввод  8 6 2 6" xfId="9813"/>
    <cellStyle name="Ввод  8 6 3" xfId="4083"/>
    <cellStyle name="Ввод  8 6 3 2" xfId="16061"/>
    <cellStyle name="Ввод  8 6 4" xfId="4874"/>
    <cellStyle name="Ввод  8 6 4 2" xfId="25504"/>
    <cellStyle name="Ввод  8 6 5" xfId="5621"/>
    <cellStyle name="Ввод  8 6 5 2" xfId="25674"/>
    <cellStyle name="Ввод  8 6 6" xfId="2832"/>
    <cellStyle name="Ввод  8 6 6 2" xfId="24882"/>
    <cellStyle name="Ввод  8 6 7" xfId="6780"/>
    <cellStyle name="Ввод  8 7" xfId="1986"/>
    <cellStyle name="Ввод  8 7 2" xfId="4190"/>
    <cellStyle name="Ввод  8 7 2 2" xfId="19180"/>
    <cellStyle name="Ввод  8 7 2 3" xfId="9890"/>
    <cellStyle name="Ввод  8 7 3" xfId="4954"/>
    <cellStyle name="Ввод  8 7 3 2" xfId="16138"/>
    <cellStyle name="Ввод  8 7 4" xfId="5701"/>
    <cellStyle name="Ввод  8 7 4 2" xfId="25751"/>
    <cellStyle name="Ввод  8 7 5" xfId="2912"/>
    <cellStyle name="Ввод  8 7 5 2" xfId="24962"/>
    <cellStyle name="Ввод  8 7 6" xfId="6857"/>
    <cellStyle name="Ввод  8 8" xfId="3538"/>
    <cellStyle name="Ввод  8 8 2" xfId="10040"/>
    <cellStyle name="Ввод  8 8 2 2" xfId="19330"/>
    <cellStyle name="Ввод  8 8 3" xfId="16288"/>
    <cellStyle name="Ввод  8 8 4" xfId="7007"/>
    <cellStyle name="Ввод  8 9" xfId="6912"/>
    <cellStyle name="Ввод  8 9 2" xfId="9945"/>
    <cellStyle name="Ввод  8 9 2 2" xfId="19235"/>
    <cellStyle name="Ввод  8 9 3" xfId="16193"/>
    <cellStyle name="Ввод  9" xfId="739"/>
    <cellStyle name="Ввод  9 10" xfId="9139"/>
    <cellStyle name="Ввод  9 10 2" xfId="12182"/>
    <cellStyle name="Ввод  9 10 2 2" xfId="21472"/>
    <cellStyle name="Ввод  9 10 3" xfId="18430"/>
    <cellStyle name="Ввод  9 11" xfId="14854"/>
    <cellStyle name="Ввод  9 11 2" xfId="24144"/>
    <cellStyle name="Ввод  9 12" xfId="14828"/>
    <cellStyle name="Ввод  9 12 2" xfId="24118"/>
    <cellStyle name="Ввод  9 13" xfId="15544"/>
    <cellStyle name="Ввод  9 14" xfId="6231"/>
    <cellStyle name="Ввод  9 2" xfId="1433"/>
    <cellStyle name="Ввод  9 2 10" xfId="9537"/>
    <cellStyle name="Ввод  9 2 10 2" xfId="18828"/>
    <cellStyle name="Ввод  9 2 11" xfId="14988"/>
    <cellStyle name="Ввод  9 2 11 2" xfId="24278"/>
    <cellStyle name="Ввод  9 2 12" xfId="15292"/>
    <cellStyle name="Ввод  9 2 12 2" xfId="24582"/>
    <cellStyle name="Ввод  9 2 13" xfId="15670"/>
    <cellStyle name="Ввод  9 2 14" xfId="6361"/>
    <cellStyle name="Ввод  9 2 2" xfId="2143"/>
    <cellStyle name="Ввод  9 2 2 2" xfId="4347"/>
    <cellStyle name="Ввод  9 2 2 2 2" xfId="19417"/>
    <cellStyle name="Ввод  9 2 2 2 3" xfId="10127"/>
    <cellStyle name="Ввод  9 2 2 3" xfId="5111"/>
    <cellStyle name="Ввод  9 2 2 3 2" xfId="16375"/>
    <cellStyle name="Ввод  9 2 2 4" xfId="5858"/>
    <cellStyle name="Ввод  9 2 2 4 2" xfId="25846"/>
    <cellStyle name="Ввод  9 2 2 5" xfId="3069"/>
    <cellStyle name="Ввод  9 2 2 5 2" xfId="25119"/>
    <cellStyle name="Ввод  9 2 2 6" xfId="7088"/>
    <cellStyle name="Ввод  9 2 3" xfId="3785"/>
    <cellStyle name="Ввод  9 2 3 2" xfId="10443"/>
    <cellStyle name="Ввод  9 2 3 2 2" xfId="19733"/>
    <cellStyle name="Ввод  9 2 3 3" xfId="16691"/>
    <cellStyle name="Ввод  9 2 3 4" xfId="7400"/>
    <cellStyle name="Ввод  9 2 4" xfId="3420"/>
    <cellStyle name="Ввод  9 2 4 2" xfId="10749"/>
    <cellStyle name="Ввод  9 2 4 2 2" xfId="20039"/>
    <cellStyle name="Ввод  9 2 4 3" xfId="16997"/>
    <cellStyle name="Ввод  9 2 4 4" xfId="7706"/>
    <cellStyle name="Ввод  9 2 5" xfId="3646"/>
    <cellStyle name="Ввод  9 2 5 2" xfId="11056"/>
    <cellStyle name="Ввод  9 2 5 2 2" xfId="20346"/>
    <cellStyle name="Ввод  9 2 5 3" xfId="17304"/>
    <cellStyle name="Ввод  9 2 5 4" xfId="8013"/>
    <cellStyle name="Ввод  9 2 6" xfId="2577"/>
    <cellStyle name="Ввод  9 2 6 2" xfId="11359"/>
    <cellStyle name="Ввод  9 2 6 2 2" xfId="20649"/>
    <cellStyle name="Ввод  9 2 6 3" xfId="17607"/>
    <cellStyle name="Ввод  9 2 6 4" xfId="8316"/>
    <cellStyle name="Ввод  9 2 7" xfId="8619"/>
    <cellStyle name="Ввод  9 2 7 2" xfId="11662"/>
    <cellStyle name="Ввод  9 2 7 2 2" xfId="20952"/>
    <cellStyle name="Ввод  9 2 7 3" xfId="17910"/>
    <cellStyle name="Ввод  9 2 8" xfId="8887"/>
    <cellStyle name="Ввод  9 2 8 2" xfId="11930"/>
    <cellStyle name="Ввод  9 2 8 2 2" xfId="21220"/>
    <cellStyle name="Ввод  9 2 8 3" xfId="18178"/>
    <cellStyle name="Ввод  9 2 9" xfId="9265"/>
    <cellStyle name="Ввод  9 2 9 2" xfId="12275"/>
    <cellStyle name="Ввод  9 2 9 2 2" xfId="21565"/>
    <cellStyle name="Ввод  9 2 9 3" xfId="18556"/>
    <cellStyle name="Ввод  9 3" xfId="1394"/>
    <cellStyle name="Ввод  9 3 10" xfId="15156"/>
    <cellStyle name="Ввод  9 3 10 2" xfId="24446"/>
    <cellStyle name="Ввод  9 3 11" xfId="15459"/>
    <cellStyle name="Ввод  9 3 11 2" xfId="24749"/>
    <cellStyle name="Ввод  9 3 12" xfId="15838"/>
    <cellStyle name="Ввод  9 3 13" xfId="6548"/>
    <cellStyle name="Ввод  9 3 2" xfId="2104"/>
    <cellStyle name="Ввод  9 3 2 2" xfId="4308"/>
    <cellStyle name="Ввод  9 3 2 2 2" xfId="19589"/>
    <cellStyle name="Ввод  9 3 2 2 3" xfId="10299"/>
    <cellStyle name="Ввод  9 3 2 3" xfId="5072"/>
    <cellStyle name="Ввод  9 3 2 3 2" xfId="16547"/>
    <cellStyle name="Ввод  9 3 2 4" xfId="5819"/>
    <cellStyle name="Ввод  9 3 2 4 2" xfId="25813"/>
    <cellStyle name="Ввод  9 3 2 5" xfId="3030"/>
    <cellStyle name="Ввод  9 3 2 5 2" xfId="25080"/>
    <cellStyle name="Ввод  9 3 2 6" xfId="7256"/>
    <cellStyle name="Ввод  9 3 3" xfId="3746"/>
    <cellStyle name="Ввод  9 3 3 2" xfId="10610"/>
    <cellStyle name="Ввод  9 3 3 2 2" xfId="19900"/>
    <cellStyle name="Ввод  9 3 3 3" xfId="16858"/>
    <cellStyle name="Ввод  9 3 3 4" xfId="7567"/>
    <cellStyle name="Ввод  9 3 4" xfId="3450"/>
    <cellStyle name="Ввод  9 3 4 2" xfId="10918"/>
    <cellStyle name="Ввод  9 3 4 2 2" xfId="20208"/>
    <cellStyle name="Ввод  9 3 4 3" xfId="17166"/>
    <cellStyle name="Ввод  9 3 4 4" xfId="7875"/>
    <cellStyle name="Ввод  9 3 5" xfId="3854"/>
    <cellStyle name="Ввод  9 3 5 2" xfId="11223"/>
    <cellStyle name="Ввод  9 3 5 2 2" xfId="20513"/>
    <cellStyle name="Ввод  9 3 5 3" xfId="17471"/>
    <cellStyle name="Ввод  9 3 5 4" xfId="8180"/>
    <cellStyle name="Ввод  9 3 6" xfId="2538"/>
    <cellStyle name="Ввод  9 3 6 2" xfId="11527"/>
    <cellStyle name="Ввод  9 3 6 2 2" xfId="20817"/>
    <cellStyle name="Ввод  9 3 6 3" xfId="17775"/>
    <cellStyle name="Ввод  9 3 6 4" xfId="8484"/>
    <cellStyle name="Ввод  9 3 7" xfId="8786"/>
    <cellStyle name="Ввод  9 3 7 2" xfId="11829"/>
    <cellStyle name="Ввод  9 3 7 2 2" xfId="21119"/>
    <cellStyle name="Ввод  9 3 7 3" xfId="18077"/>
    <cellStyle name="Ввод  9 3 8" xfId="9054"/>
    <cellStyle name="Ввод  9 3 8 2" xfId="12097"/>
    <cellStyle name="Ввод  9 3 8 2 2" xfId="21387"/>
    <cellStyle name="Ввод  9 3 8 3" xfId="18345"/>
    <cellStyle name="Ввод  9 3 9" xfId="9433"/>
    <cellStyle name="Ввод  9 3 9 2" xfId="18724"/>
    <cellStyle name="Ввод  9 4" xfId="1674"/>
    <cellStyle name="Ввод  9 4 10" xfId="15116"/>
    <cellStyle name="Ввод  9 4 10 2" xfId="24406"/>
    <cellStyle name="Ввод  9 4 11" xfId="15419"/>
    <cellStyle name="Ввод  9 4 11 2" xfId="24709"/>
    <cellStyle name="Ввод  9 4 12" xfId="15798"/>
    <cellStyle name="Ввод  9 4 13" xfId="6508"/>
    <cellStyle name="Ввод  9 4 2" xfId="2310"/>
    <cellStyle name="Ввод  9 4 2 2" xfId="4514"/>
    <cellStyle name="Ввод  9 4 2 2 2" xfId="19549"/>
    <cellStyle name="Ввод  9 4 2 2 3" xfId="10259"/>
    <cellStyle name="Ввод  9 4 2 3" xfId="5278"/>
    <cellStyle name="Ввод  9 4 2 3 2" xfId="16507"/>
    <cellStyle name="Ввод  9 4 2 4" xfId="6025"/>
    <cellStyle name="Ввод  9 4 2 4 2" xfId="25951"/>
    <cellStyle name="Ввод  9 4 2 5" xfId="3236"/>
    <cellStyle name="Ввод  9 4 2 5 2" xfId="25286"/>
    <cellStyle name="Ввод  9 4 2 6" xfId="7216"/>
    <cellStyle name="Ввод  9 4 3" xfId="3979"/>
    <cellStyle name="Ввод  9 4 3 2" xfId="10570"/>
    <cellStyle name="Ввод  9 4 3 2 2" xfId="19860"/>
    <cellStyle name="Ввод  9 4 3 3" xfId="16818"/>
    <cellStyle name="Ввод  9 4 3 4" xfId="7527"/>
    <cellStyle name="Ввод  9 4 4" xfId="4787"/>
    <cellStyle name="Ввод  9 4 4 2" xfId="10878"/>
    <cellStyle name="Ввод  9 4 4 2 2" xfId="20168"/>
    <cellStyle name="Ввод  9 4 4 3" xfId="17126"/>
    <cellStyle name="Ввод  9 4 4 4" xfId="7835"/>
    <cellStyle name="Ввод  9 4 5" xfId="5533"/>
    <cellStyle name="Ввод  9 4 5 2" xfId="11183"/>
    <cellStyle name="Ввод  9 4 5 2 2" xfId="20473"/>
    <cellStyle name="Ввод  9 4 5 3" xfId="17431"/>
    <cellStyle name="Ввод  9 4 5 4" xfId="8140"/>
    <cellStyle name="Ввод  9 4 6" xfId="2744"/>
    <cellStyle name="Ввод  9 4 6 2" xfId="11487"/>
    <cellStyle name="Ввод  9 4 6 2 2" xfId="20777"/>
    <cellStyle name="Ввод  9 4 6 3" xfId="17735"/>
    <cellStyle name="Ввод  9 4 6 4" xfId="8444"/>
    <cellStyle name="Ввод  9 4 7" xfId="8746"/>
    <cellStyle name="Ввод  9 4 7 2" xfId="11789"/>
    <cellStyle name="Ввод  9 4 7 2 2" xfId="21079"/>
    <cellStyle name="Ввод  9 4 7 3" xfId="18037"/>
    <cellStyle name="Ввод  9 4 8" xfId="9014"/>
    <cellStyle name="Ввод  9 4 8 2" xfId="12057"/>
    <cellStyle name="Ввод  9 4 8 2 2" xfId="21347"/>
    <cellStyle name="Ввод  9 4 8 3" xfId="18305"/>
    <cellStyle name="Ввод  9 4 9" xfId="9393"/>
    <cellStyle name="Ввод  9 4 9 2" xfId="18684"/>
    <cellStyle name="Ввод  9 5" xfId="1632"/>
    <cellStyle name="Ввод  9 5 2" xfId="2268"/>
    <cellStyle name="Ввод  9 5 2 2" xfId="4472"/>
    <cellStyle name="Ввод  9 5 2 2 2" xfId="19142"/>
    <cellStyle name="Ввод  9 5 2 3" xfId="5236"/>
    <cellStyle name="Ввод  9 5 2 3 2" xfId="25553"/>
    <cellStyle name="Ввод  9 5 2 4" xfId="5983"/>
    <cellStyle name="Ввод  9 5 2 4 2" xfId="25915"/>
    <cellStyle name="Ввод  9 5 2 5" xfId="3194"/>
    <cellStyle name="Ввод  9 5 2 5 2" xfId="25244"/>
    <cellStyle name="Ввод  9 5 2 6" xfId="9852"/>
    <cellStyle name="Ввод  9 5 3" xfId="3938"/>
    <cellStyle name="Ввод  9 5 3 2" xfId="16100"/>
    <cellStyle name="Ввод  9 5 4" xfId="4745"/>
    <cellStyle name="Ввод  9 5 4 2" xfId="25469"/>
    <cellStyle name="Ввод  9 5 5" xfId="5491"/>
    <cellStyle name="Ввод  9 5 5 2" xfId="25636"/>
    <cellStyle name="Ввод  9 5 6" xfId="2702"/>
    <cellStyle name="Ввод  9 5 6 2" xfId="24844"/>
    <cellStyle name="Ввод  9 5 7" xfId="6819"/>
    <cellStyle name="Ввод  9 6" xfId="1838"/>
    <cellStyle name="Ввод  9 6 2" xfId="2399"/>
    <cellStyle name="Ввод  9 6 2 2" xfId="4603"/>
    <cellStyle name="Ввод  9 6 2 2 2" xfId="18970"/>
    <cellStyle name="Ввод  9 6 2 3" xfId="5367"/>
    <cellStyle name="Ввод  9 6 2 3 2" xfId="25589"/>
    <cellStyle name="Ввод  9 6 2 4" xfId="6114"/>
    <cellStyle name="Ввод  9 6 2 4 2" xfId="26012"/>
    <cellStyle name="Ввод  9 6 2 5" xfId="3325"/>
    <cellStyle name="Ввод  9 6 2 5 2" xfId="25375"/>
    <cellStyle name="Ввод  9 6 2 6" xfId="9680"/>
    <cellStyle name="Ввод  9 6 3" xfId="4084"/>
    <cellStyle name="Ввод  9 6 3 2" xfId="15928"/>
    <cellStyle name="Ввод  9 6 4" xfId="4875"/>
    <cellStyle name="Ввод  9 6 4 2" xfId="25505"/>
    <cellStyle name="Ввод  9 6 5" xfId="5622"/>
    <cellStyle name="Ввод  9 6 5 2" xfId="25675"/>
    <cellStyle name="Ввод  9 6 6" xfId="2833"/>
    <cellStyle name="Ввод  9 6 6 2" xfId="24883"/>
    <cellStyle name="Ввод  9 6 7" xfId="6647"/>
    <cellStyle name="Ввод  9 7" xfId="1987"/>
    <cellStyle name="Ввод  9 7 2" xfId="4191"/>
    <cellStyle name="Ввод  9 7 2 2" xfId="19181"/>
    <cellStyle name="Ввод  9 7 2 3" xfId="9891"/>
    <cellStyle name="Ввод  9 7 3" xfId="4955"/>
    <cellStyle name="Ввод  9 7 3 2" xfId="16139"/>
    <cellStyle name="Ввод  9 7 4" xfId="5702"/>
    <cellStyle name="Ввод  9 7 4 2" xfId="25752"/>
    <cellStyle name="Ввод  9 7 5" xfId="2913"/>
    <cellStyle name="Ввод  9 7 5 2" xfId="24963"/>
    <cellStyle name="Ввод  9 7 6" xfId="6858"/>
    <cellStyle name="Ввод  9 8" xfId="3539"/>
    <cellStyle name="Ввод  9 8 2" xfId="9767"/>
    <cellStyle name="Ввод  9 8 2 2" xfId="19057"/>
    <cellStyle name="Ввод  9 8 3" xfId="16015"/>
    <cellStyle name="Ввод  9 8 4" xfId="6734"/>
    <cellStyle name="Ввод  9 9" xfId="6650"/>
    <cellStyle name="Ввод  9 9 2" xfId="9683"/>
    <cellStyle name="Ввод  9 9 2 2" xfId="18973"/>
    <cellStyle name="Ввод  9 9 3" xfId="15931"/>
    <cellStyle name="Виталий" xfId="740"/>
    <cellStyle name="Виталий 2" xfId="1434"/>
    <cellStyle name="Виталий 2 10" xfId="9538"/>
    <cellStyle name="Виталий 2 10 2" xfId="18829"/>
    <cellStyle name="Виталий 2 11" xfId="14989"/>
    <cellStyle name="Виталий 2 11 2" xfId="24279"/>
    <cellStyle name="Виталий 2 12" xfId="15293"/>
    <cellStyle name="Виталий 2 12 2" xfId="24583"/>
    <cellStyle name="Виталий 2 13" xfId="15671"/>
    <cellStyle name="Виталий 2 14" xfId="6362"/>
    <cellStyle name="Виталий 2 15" xfId="24821"/>
    <cellStyle name="Виталий 2 2" xfId="2144"/>
    <cellStyle name="Виталий 2 2 2" xfId="4348"/>
    <cellStyle name="Виталий 2 2 2 2" xfId="19418"/>
    <cellStyle name="Виталий 2 2 2 3" xfId="10128"/>
    <cellStyle name="Виталий 2 2 3" xfId="5112"/>
    <cellStyle name="Виталий 2 2 3 2" xfId="16376"/>
    <cellStyle name="Виталий 2 2 4" xfId="5859"/>
    <cellStyle name="Виталий 2 2 4 2" xfId="25847"/>
    <cellStyle name="Виталий 2 2 5" xfId="3070"/>
    <cellStyle name="Виталий 2 2 5 2" xfId="25120"/>
    <cellStyle name="Виталий 2 3" xfId="3786"/>
    <cellStyle name="Виталий 2 3 2" xfId="10444"/>
    <cellStyle name="Виталий 2 3 2 2" xfId="19734"/>
    <cellStyle name="Виталий 2 3 3" xfId="16692"/>
    <cellStyle name="Виталий 2 3 4" xfId="7401"/>
    <cellStyle name="Виталий 2 4" xfId="3647"/>
    <cellStyle name="Виталий 2 4 2" xfId="10750"/>
    <cellStyle name="Виталий 2 4 2 2" xfId="20040"/>
    <cellStyle name="Виталий 2 4 3" xfId="16998"/>
    <cellStyle name="Виталий 2 4 4" xfId="7707"/>
    <cellStyle name="Виталий 2 5" xfId="2578"/>
    <cellStyle name="Виталий 2 5 2" xfId="11057"/>
    <cellStyle name="Виталий 2 5 2 2" xfId="20347"/>
    <cellStyle name="Виталий 2 5 3" xfId="17305"/>
    <cellStyle name="Виталий 2 5 4" xfId="8014"/>
    <cellStyle name="Виталий 2 6" xfId="8317"/>
    <cellStyle name="Виталий 2 6 2" xfId="11360"/>
    <cellStyle name="Виталий 2 6 2 2" xfId="20650"/>
    <cellStyle name="Виталий 2 6 3" xfId="17608"/>
    <cellStyle name="Виталий 2 7" xfId="8620"/>
    <cellStyle name="Виталий 2 7 2" xfId="11663"/>
    <cellStyle name="Виталий 2 7 2 2" xfId="20953"/>
    <cellStyle name="Виталий 2 7 3" xfId="17911"/>
    <cellStyle name="Виталий 2 8" xfId="8888"/>
    <cellStyle name="Виталий 2 8 2" xfId="11931"/>
    <cellStyle name="Виталий 2 8 2 2" xfId="21221"/>
    <cellStyle name="Виталий 2 8 3" xfId="18179"/>
    <cellStyle name="Виталий 2 9" xfId="9266"/>
    <cellStyle name="Виталий 2 9 2" xfId="12276"/>
    <cellStyle name="Виталий 2 9 2 2" xfId="21566"/>
    <cellStyle name="Виталий 2 9 3" xfId="18557"/>
    <cellStyle name="Виталий 3" xfId="1675"/>
    <cellStyle name="Виталий 3 10" xfId="9618"/>
    <cellStyle name="Виталий 3 10 2" xfId="18909"/>
    <cellStyle name="Виталий 3 11" xfId="15157"/>
    <cellStyle name="Виталий 3 11 2" xfId="24447"/>
    <cellStyle name="Виталий 3 12" xfId="15460"/>
    <cellStyle name="Виталий 3 12 2" xfId="24750"/>
    <cellStyle name="Виталий 3 13" xfId="15839"/>
    <cellStyle name="Виталий 3 14" xfId="6549"/>
    <cellStyle name="Виталий 3 2" xfId="2311"/>
    <cellStyle name="Виталий 3 2 2" xfId="4515"/>
    <cellStyle name="Виталий 3 2 2 2" xfId="19590"/>
    <cellStyle name="Виталий 3 2 2 3" xfId="10300"/>
    <cellStyle name="Виталий 3 2 3" xfId="5279"/>
    <cellStyle name="Виталий 3 2 3 2" xfId="16548"/>
    <cellStyle name="Виталий 3 2 4" xfId="6026"/>
    <cellStyle name="Виталий 3 2 4 2" xfId="25952"/>
    <cellStyle name="Виталий 3 2 5" xfId="3237"/>
    <cellStyle name="Виталий 3 2 5 2" xfId="25287"/>
    <cellStyle name="Виталий 3 2 6" xfId="7257"/>
    <cellStyle name="Виталий 3 3" xfId="3980"/>
    <cellStyle name="Виталий 3 3 2" xfId="10611"/>
    <cellStyle name="Виталий 3 3 2 2" xfId="19901"/>
    <cellStyle name="Виталий 3 3 3" xfId="16859"/>
    <cellStyle name="Виталий 3 3 4" xfId="7568"/>
    <cellStyle name="Виталий 3 4" xfId="4788"/>
    <cellStyle name="Виталий 3 4 2" xfId="10919"/>
    <cellStyle name="Виталий 3 4 2 2" xfId="20209"/>
    <cellStyle name="Виталий 3 4 3" xfId="17167"/>
    <cellStyle name="Виталий 3 4 4" xfId="7876"/>
    <cellStyle name="Виталий 3 5" xfId="5534"/>
    <cellStyle name="Виталий 3 5 2" xfId="11224"/>
    <cellStyle name="Виталий 3 5 2 2" xfId="20514"/>
    <cellStyle name="Виталий 3 5 3" xfId="17472"/>
    <cellStyle name="Виталий 3 5 4" xfId="8181"/>
    <cellStyle name="Виталий 3 6" xfId="2745"/>
    <cellStyle name="Виталий 3 6 2" xfId="11528"/>
    <cellStyle name="Виталий 3 6 2 2" xfId="20818"/>
    <cellStyle name="Виталий 3 6 3" xfId="17776"/>
    <cellStyle name="Виталий 3 6 4" xfId="8485"/>
    <cellStyle name="Виталий 3 7" xfId="8787"/>
    <cellStyle name="Виталий 3 7 2" xfId="11830"/>
    <cellStyle name="Виталий 3 7 2 2" xfId="21120"/>
    <cellStyle name="Виталий 3 7 3" xfId="18078"/>
    <cellStyle name="Виталий 3 8" xfId="9055"/>
    <cellStyle name="Виталий 3 8 2" xfId="12098"/>
    <cellStyle name="Виталий 3 8 2 2" xfId="21388"/>
    <cellStyle name="Виталий 3 8 3" xfId="18346"/>
    <cellStyle name="Виталий 3 9" xfId="9434"/>
    <cellStyle name="Виталий 3 9 2" xfId="12356"/>
    <cellStyle name="Виталий 3 9 2 2" xfId="21646"/>
    <cellStyle name="Виталий 3 9 3" xfId="18725"/>
    <cellStyle name="Виталий 4" xfId="1631"/>
    <cellStyle name="Виталий 4 10" xfId="9606"/>
    <cellStyle name="Виталий 4 10 2" xfId="18897"/>
    <cellStyle name="Виталий 4 11" xfId="15115"/>
    <cellStyle name="Виталий 4 11 2" xfId="24405"/>
    <cellStyle name="Виталий 4 12" xfId="15418"/>
    <cellStyle name="Виталий 4 12 2" xfId="24708"/>
    <cellStyle name="Виталий 4 13" xfId="15797"/>
    <cellStyle name="Виталий 4 14" xfId="6507"/>
    <cellStyle name="Виталий 4 2" xfId="2267"/>
    <cellStyle name="Виталий 4 2 2" xfId="4471"/>
    <cellStyle name="Виталий 4 2 2 2" xfId="19548"/>
    <cellStyle name="Виталий 4 2 2 3" xfId="10258"/>
    <cellStyle name="Виталий 4 2 3" xfId="5235"/>
    <cellStyle name="Виталий 4 2 3 2" xfId="16506"/>
    <cellStyle name="Виталий 4 2 4" xfId="5982"/>
    <cellStyle name="Виталий 4 2 4 2" xfId="25914"/>
    <cellStyle name="Виталий 4 2 5" xfId="3193"/>
    <cellStyle name="Виталий 4 2 5 2" xfId="25243"/>
    <cellStyle name="Виталий 4 2 6" xfId="7215"/>
    <cellStyle name="Виталий 4 3" xfId="3937"/>
    <cellStyle name="Виталий 4 3 2" xfId="10569"/>
    <cellStyle name="Виталий 4 3 2 2" xfId="19859"/>
    <cellStyle name="Виталий 4 3 3" xfId="16817"/>
    <cellStyle name="Виталий 4 3 4" xfId="7526"/>
    <cellStyle name="Виталий 4 4" xfId="4744"/>
    <cellStyle name="Виталий 4 4 2" xfId="10877"/>
    <cellStyle name="Виталий 4 4 2 2" xfId="20167"/>
    <cellStyle name="Виталий 4 4 3" xfId="17125"/>
    <cellStyle name="Виталий 4 4 4" xfId="7834"/>
    <cellStyle name="Виталий 4 5" xfId="5490"/>
    <cellStyle name="Виталий 4 5 2" xfId="11182"/>
    <cellStyle name="Виталий 4 5 2 2" xfId="20472"/>
    <cellStyle name="Виталий 4 5 3" xfId="17430"/>
    <cellStyle name="Виталий 4 5 4" xfId="8139"/>
    <cellStyle name="Виталий 4 6" xfId="2701"/>
    <cellStyle name="Виталий 4 6 2" xfId="11486"/>
    <cellStyle name="Виталий 4 6 2 2" xfId="20776"/>
    <cellStyle name="Виталий 4 6 3" xfId="17734"/>
    <cellStyle name="Виталий 4 6 4" xfId="8443"/>
    <cellStyle name="Виталий 4 7" xfId="8745"/>
    <cellStyle name="Виталий 4 7 2" xfId="11788"/>
    <cellStyle name="Виталий 4 7 2 2" xfId="21078"/>
    <cellStyle name="Виталий 4 7 3" xfId="18036"/>
    <cellStyle name="Виталий 4 8" xfId="9013"/>
    <cellStyle name="Виталий 4 8 2" xfId="12056"/>
    <cellStyle name="Виталий 4 8 2 2" xfId="21346"/>
    <cellStyle name="Виталий 4 8 3" xfId="18304"/>
    <cellStyle name="Виталий 4 9" xfId="9392"/>
    <cellStyle name="Виталий 4 9 2" xfId="12344"/>
    <cellStyle name="Виталий 4 9 2 2" xfId="21634"/>
    <cellStyle name="Виталий 4 9 3" xfId="18683"/>
    <cellStyle name="Виталий 5" xfId="1839"/>
    <cellStyle name="Виталий 5 2" xfId="2400"/>
    <cellStyle name="Виталий 5 2 2" xfId="4604"/>
    <cellStyle name="Виталий 5 2 2 2" xfId="19143"/>
    <cellStyle name="Виталий 5 2 3" xfId="5368"/>
    <cellStyle name="Виталий 5 2 3 2" xfId="25590"/>
    <cellStyle name="Виталий 5 2 4" xfId="6115"/>
    <cellStyle name="Виталий 5 2 4 2" xfId="26013"/>
    <cellStyle name="Виталий 5 2 5" xfId="3326"/>
    <cellStyle name="Виталий 5 2 5 2" xfId="25376"/>
    <cellStyle name="Виталий 5 2 6" xfId="9853"/>
    <cellStyle name="Виталий 5 3" xfId="4085"/>
    <cellStyle name="Виталий 5 3 2" xfId="16101"/>
    <cellStyle name="Виталий 5 4" xfId="4876"/>
    <cellStyle name="Виталий 5 4 2" xfId="25506"/>
    <cellStyle name="Виталий 5 5" xfId="5623"/>
    <cellStyle name="Виталий 5 5 2" xfId="25676"/>
    <cellStyle name="Виталий 5 6" xfId="2834"/>
    <cellStyle name="Виталий 5 6 2" xfId="24884"/>
    <cellStyle name="Виталий 5 7" xfId="6820"/>
    <cellStyle name="Виталий 6" xfId="3540"/>
    <cellStyle name="Виталий 6 2" xfId="25445"/>
    <cellStyle name="Виталий 7" xfId="3525"/>
    <cellStyle name="Виталий 7 2" xfId="25444"/>
    <cellStyle name="Виталий 8" xfId="6232"/>
    <cellStyle name="Вывод 10" xfId="741"/>
    <cellStyle name="Вывод 10 10" xfId="6913"/>
    <cellStyle name="Вывод 10 10 2" xfId="9946"/>
    <cellStyle name="Вывод 10 10 2 2" xfId="13758"/>
    <cellStyle name="Вывод 10 10 2 2 2" xfId="23048"/>
    <cellStyle name="Вывод 10 10 2 3" xfId="19236"/>
    <cellStyle name="Вывод 10 10 3" xfId="12572"/>
    <cellStyle name="Вывод 10 10 3 2" xfId="21862"/>
    <cellStyle name="Вывод 10 10 4" xfId="16194"/>
    <cellStyle name="Вывод 10 11" xfId="9140"/>
    <cellStyle name="Вывод 10 11 2" xfId="12183"/>
    <cellStyle name="Вывод 10 11 2 2" xfId="14672"/>
    <cellStyle name="Вывод 10 11 2 2 2" xfId="23962"/>
    <cellStyle name="Вывод 10 11 2 3" xfId="21473"/>
    <cellStyle name="Вывод 10 11 3" xfId="13486"/>
    <cellStyle name="Вывод 10 11 3 2" xfId="22776"/>
    <cellStyle name="Вывод 10 11 4" xfId="18431"/>
    <cellStyle name="Вывод 10 12" xfId="14855"/>
    <cellStyle name="Вывод 10 12 2" xfId="24145"/>
    <cellStyle name="Вывод 10 13" xfId="14917"/>
    <cellStyle name="Вывод 10 13 2" xfId="24207"/>
    <cellStyle name="Вывод 10 14" xfId="15545"/>
    <cellStyle name="Вывод 10 15" xfId="6233"/>
    <cellStyle name="Вывод 10 2" xfId="1435"/>
    <cellStyle name="Вывод 10 2 10" xfId="12426"/>
    <cellStyle name="Вывод 10 2 10 2" xfId="21716"/>
    <cellStyle name="Вывод 10 2 11" xfId="14990"/>
    <cellStyle name="Вывод 10 2 11 2" xfId="24280"/>
    <cellStyle name="Вывод 10 2 12" xfId="15294"/>
    <cellStyle name="Вывод 10 2 12 2" xfId="24584"/>
    <cellStyle name="Вывод 10 2 13" xfId="15672"/>
    <cellStyle name="Вывод 10 2 14" xfId="6363"/>
    <cellStyle name="Вывод 10 2 2" xfId="2145"/>
    <cellStyle name="Вывод 10 2 2 2" xfId="4349"/>
    <cellStyle name="Вывод 10 2 2 2 2" xfId="13836"/>
    <cellStyle name="Вывод 10 2 2 2 2 2" xfId="23126"/>
    <cellStyle name="Вывод 10 2 2 2 3" xfId="19419"/>
    <cellStyle name="Вывод 10 2 2 2 4" xfId="10129"/>
    <cellStyle name="Вывод 10 2 2 3" xfId="5113"/>
    <cellStyle name="Вывод 10 2 2 3 2" xfId="21940"/>
    <cellStyle name="Вывод 10 2 2 3 3" xfId="12650"/>
    <cellStyle name="Вывод 10 2 2 4" xfId="5860"/>
    <cellStyle name="Вывод 10 2 2 4 2" xfId="16377"/>
    <cellStyle name="Вывод 10 2 2 5" xfId="3071"/>
    <cellStyle name="Вывод 10 2 2 5 2" xfId="25121"/>
    <cellStyle name="Вывод 10 2 2 6" xfId="7089"/>
    <cellStyle name="Вывод 10 2 3" xfId="3787"/>
    <cellStyle name="Вывод 10 2 3 2" xfId="10445"/>
    <cellStyle name="Вывод 10 2 3 2 2" xfId="13964"/>
    <cellStyle name="Вывод 10 2 3 2 2 2" xfId="23254"/>
    <cellStyle name="Вывод 10 2 3 2 3" xfId="19735"/>
    <cellStyle name="Вывод 10 2 3 3" xfId="12778"/>
    <cellStyle name="Вывод 10 2 3 3 2" xfId="22068"/>
    <cellStyle name="Вывод 10 2 3 4" xfId="16693"/>
    <cellStyle name="Вывод 10 2 3 5" xfId="7402"/>
    <cellStyle name="Вывод 10 2 4" xfId="3419"/>
    <cellStyle name="Вывод 10 2 4 2" xfId="10751"/>
    <cellStyle name="Вывод 10 2 4 2 2" xfId="14090"/>
    <cellStyle name="Вывод 10 2 4 2 2 2" xfId="23380"/>
    <cellStyle name="Вывод 10 2 4 2 3" xfId="20041"/>
    <cellStyle name="Вывод 10 2 4 3" xfId="12904"/>
    <cellStyle name="Вывод 10 2 4 3 2" xfId="22194"/>
    <cellStyle name="Вывод 10 2 4 4" xfId="16999"/>
    <cellStyle name="Вывод 10 2 4 5" xfId="7708"/>
    <cellStyle name="Вывод 10 2 5" xfId="3648"/>
    <cellStyle name="Вывод 10 2 5 2" xfId="11058"/>
    <cellStyle name="Вывод 10 2 5 2 2" xfId="14218"/>
    <cellStyle name="Вывод 10 2 5 2 2 2" xfId="23508"/>
    <cellStyle name="Вывод 10 2 5 2 3" xfId="20348"/>
    <cellStyle name="Вывод 10 2 5 3" xfId="13032"/>
    <cellStyle name="Вывод 10 2 5 3 2" xfId="22322"/>
    <cellStyle name="Вывод 10 2 5 4" xfId="17306"/>
    <cellStyle name="Вывод 10 2 5 5" xfId="8015"/>
    <cellStyle name="Вывод 10 2 6" xfId="2579"/>
    <cellStyle name="Вывод 10 2 6 2" xfId="11361"/>
    <cellStyle name="Вывод 10 2 6 2 2" xfId="14343"/>
    <cellStyle name="Вывод 10 2 6 2 2 2" xfId="23633"/>
    <cellStyle name="Вывод 10 2 6 2 3" xfId="20651"/>
    <cellStyle name="Вывод 10 2 6 3" xfId="13157"/>
    <cellStyle name="Вывод 10 2 6 3 2" xfId="22447"/>
    <cellStyle name="Вывод 10 2 6 4" xfId="17609"/>
    <cellStyle name="Вывод 10 2 6 5" xfId="8318"/>
    <cellStyle name="Вывод 10 2 7" xfId="8621"/>
    <cellStyle name="Вывод 10 2 7 2" xfId="11664"/>
    <cellStyle name="Вывод 10 2 7 2 2" xfId="14468"/>
    <cellStyle name="Вывод 10 2 7 2 2 2" xfId="23758"/>
    <cellStyle name="Вывод 10 2 7 2 3" xfId="20954"/>
    <cellStyle name="Вывод 10 2 7 3" xfId="13282"/>
    <cellStyle name="Вывод 10 2 7 3 2" xfId="22572"/>
    <cellStyle name="Вывод 10 2 7 4" xfId="17912"/>
    <cellStyle name="Вывод 10 2 8" xfId="8889"/>
    <cellStyle name="Вывод 10 2 8 2" xfId="11932"/>
    <cellStyle name="Вывод 10 2 8 2 2" xfId="14578"/>
    <cellStyle name="Вывод 10 2 8 2 2 2" xfId="23868"/>
    <cellStyle name="Вывод 10 2 8 2 3" xfId="21222"/>
    <cellStyle name="Вывод 10 2 8 3" xfId="13392"/>
    <cellStyle name="Вывод 10 2 8 3 2" xfId="22682"/>
    <cellStyle name="Вывод 10 2 8 4" xfId="18180"/>
    <cellStyle name="Вывод 10 2 9" xfId="9267"/>
    <cellStyle name="Вывод 10 2 9 2" xfId="13547"/>
    <cellStyle name="Вывод 10 2 9 2 2" xfId="22837"/>
    <cellStyle name="Вывод 10 2 9 3" xfId="18558"/>
    <cellStyle name="Вывод 10 3" xfId="1393"/>
    <cellStyle name="Вывод 10 3 10" xfId="12420"/>
    <cellStyle name="Вывод 10 3 10 2" xfId="21710"/>
    <cellStyle name="Вывод 10 3 11" xfId="14965"/>
    <cellStyle name="Вывод 10 3 11 2" xfId="24255"/>
    <cellStyle name="Вывод 10 3 12" xfId="15269"/>
    <cellStyle name="Вывод 10 3 12 2" xfId="24559"/>
    <cellStyle name="Вывод 10 3 13" xfId="15647"/>
    <cellStyle name="Вывод 10 3 14" xfId="6338"/>
    <cellStyle name="Вывод 10 3 2" xfId="2103"/>
    <cellStyle name="Вывод 10 3 2 2" xfId="4307"/>
    <cellStyle name="Вывод 10 3 2 2 2" xfId="13830"/>
    <cellStyle name="Вывод 10 3 2 2 2 2" xfId="23120"/>
    <cellStyle name="Вывод 10 3 2 2 3" xfId="19394"/>
    <cellStyle name="Вывод 10 3 2 2 4" xfId="10104"/>
    <cellStyle name="Вывод 10 3 2 3" xfId="5071"/>
    <cellStyle name="Вывод 10 3 2 3 2" xfId="21934"/>
    <cellStyle name="Вывод 10 3 2 3 3" xfId="12644"/>
    <cellStyle name="Вывод 10 3 2 4" xfId="5818"/>
    <cellStyle name="Вывод 10 3 2 4 2" xfId="16352"/>
    <cellStyle name="Вывод 10 3 2 5" xfId="3029"/>
    <cellStyle name="Вывод 10 3 2 5 2" xfId="25079"/>
    <cellStyle name="Вывод 10 3 2 6" xfId="7068"/>
    <cellStyle name="Вывод 10 3 3" xfId="3745"/>
    <cellStyle name="Вывод 10 3 3 2" xfId="10420"/>
    <cellStyle name="Вывод 10 3 3 2 2" xfId="13958"/>
    <cellStyle name="Вывод 10 3 3 2 2 2" xfId="23248"/>
    <cellStyle name="Вывод 10 3 3 2 3" xfId="19710"/>
    <cellStyle name="Вывод 10 3 3 3" xfId="12772"/>
    <cellStyle name="Вывод 10 3 3 3 2" xfId="22062"/>
    <cellStyle name="Вывод 10 3 3 4" xfId="16668"/>
    <cellStyle name="Вывод 10 3 3 5" xfId="7377"/>
    <cellStyle name="Вывод 10 3 4" xfId="3451"/>
    <cellStyle name="Вывод 10 3 4 2" xfId="10726"/>
    <cellStyle name="Вывод 10 3 4 2 2" xfId="14084"/>
    <cellStyle name="Вывод 10 3 4 2 2 2" xfId="23374"/>
    <cellStyle name="Вывод 10 3 4 2 3" xfId="20016"/>
    <cellStyle name="Вывод 10 3 4 3" xfId="12898"/>
    <cellStyle name="Вывод 10 3 4 3 2" xfId="22188"/>
    <cellStyle name="Вывод 10 3 4 4" xfId="16974"/>
    <cellStyle name="Вывод 10 3 4 5" xfId="7683"/>
    <cellStyle name="Вывод 10 3 5" xfId="3624"/>
    <cellStyle name="Вывод 10 3 5 2" xfId="11033"/>
    <cellStyle name="Вывод 10 3 5 2 2" xfId="14212"/>
    <cellStyle name="Вывод 10 3 5 2 2 2" xfId="23502"/>
    <cellStyle name="Вывод 10 3 5 2 3" xfId="20323"/>
    <cellStyle name="Вывод 10 3 5 3" xfId="13026"/>
    <cellStyle name="Вывод 10 3 5 3 2" xfId="22316"/>
    <cellStyle name="Вывод 10 3 5 4" xfId="17281"/>
    <cellStyle name="Вывод 10 3 5 5" xfId="7990"/>
    <cellStyle name="Вывод 10 3 6" xfId="2537"/>
    <cellStyle name="Вывод 10 3 6 2" xfId="11336"/>
    <cellStyle name="Вывод 10 3 6 2 2" xfId="14337"/>
    <cellStyle name="Вывод 10 3 6 2 2 2" xfId="23627"/>
    <cellStyle name="Вывод 10 3 6 2 3" xfId="20626"/>
    <cellStyle name="Вывод 10 3 6 3" xfId="13151"/>
    <cellStyle name="Вывод 10 3 6 3 2" xfId="22441"/>
    <cellStyle name="Вывод 10 3 6 4" xfId="17584"/>
    <cellStyle name="Вывод 10 3 6 5" xfId="8293"/>
    <cellStyle name="Вывод 10 3 7" xfId="8596"/>
    <cellStyle name="Вывод 10 3 7 2" xfId="11639"/>
    <cellStyle name="Вывод 10 3 7 2 2" xfId="14462"/>
    <cellStyle name="Вывод 10 3 7 2 2 2" xfId="23752"/>
    <cellStyle name="Вывод 10 3 7 2 3" xfId="20929"/>
    <cellStyle name="Вывод 10 3 7 3" xfId="13276"/>
    <cellStyle name="Вывод 10 3 7 3 2" xfId="22566"/>
    <cellStyle name="Вывод 10 3 7 4" xfId="17887"/>
    <cellStyle name="Вывод 10 3 8" xfId="8864"/>
    <cellStyle name="Вывод 10 3 8 2" xfId="11907"/>
    <cellStyle name="Вывод 10 3 8 2 2" xfId="14572"/>
    <cellStyle name="Вывод 10 3 8 2 2 2" xfId="23862"/>
    <cellStyle name="Вывод 10 3 8 2 3" xfId="21197"/>
    <cellStyle name="Вывод 10 3 8 3" xfId="13386"/>
    <cellStyle name="Вывод 10 3 8 3 2" xfId="22676"/>
    <cellStyle name="Вывод 10 3 8 4" xfId="18155"/>
    <cellStyle name="Вывод 10 3 9" xfId="9242"/>
    <cellStyle name="Вывод 10 3 9 2" xfId="13541"/>
    <cellStyle name="Вывод 10 3 9 2 2" xfId="22831"/>
    <cellStyle name="Вывод 10 3 9 3" xfId="18533"/>
    <cellStyle name="Вывод 10 4" xfId="1676"/>
    <cellStyle name="Вывод 10 4 10" xfId="9619"/>
    <cellStyle name="Вывод 10 4 10 2" xfId="13614"/>
    <cellStyle name="Вывод 10 4 10 2 2" xfId="22904"/>
    <cellStyle name="Вывод 10 4 10 3" xfId="18910"/>
    <cellStyle name="Вывод 10 4 11" xfId="15158"/>
    <cellStyle name="Вывод 10 4 11 2" xfId="24448"/>
    <cellStyle name="Вывод 10 4 12" xfId="15461"/>
    <cellStyle name="Вывод 10 4 12 2" xfId="24751"/>
    <cellStyle name="Вывод 10 4 13" xfId="15840"/>
    <cellStyle name="Вывод 10 4 14" xfId="6550"/>
    <cellStyle name="Вывод 10 4 2" xfId="2312"/>
    <cellStyle name="Вывод 10 4 2 2" xfId="4516"/>
    <cellStyle name="Вывод 10 4 2 2 2" xfId="13901"/>
    <cellStyle name="Вывод 10 4 2 2 2 2" xfId="23191"/>
    <cellStyle name="Вывод 10 4 2 2 3" xfId="19591"/>
    <cellStyle name="Вывод 10 4 2 2 4" xfId="10301"/>
    <cellStyle name="Вывод 10 4 2 3" xfId="5280"/>
    <cellStyle name="Вывод 10 4 2 3 2" xfId="22005"/>
    <cellStyle name="Вывод 10 4 2 3 3" xfId="12715"/>
    <cellStyle name="Вывод 10 4 2 4" xfId="6027"/>
    <cellStyle name="Вывод 10 4 2 4 2" xfId="16549"/>
    <cellStyle name="Вывод 10 4 2 5" xfId="3238"/>
    <cellStyle name="Вывод 10 4 2 5 2" xfId="25288"/>
    <cellStyle name="Вывод 10 4 2 6" xfId="7258"/>
    <cellStyle name="Вывод 10 4 3" xfId="4789"/>
    <cellStyle name="Вывод 10 4 3 2" xfId="10612"/>
    <cellStyle name="Вывод 10 4 3 2 2" xfId="14027"/>
    <cellStyle name="Вывод 10 4 3 2 2 2" xfId="23317"/>
    <cellStyle name="Вывод 10 4 3 2 3" xfId="19902"/>
    <cellStyle name="Вывод 10 4 3 3" xfId="12841"/>
    <cellStyle name="Вывод 10 4 3 3 2" xfId="22131"/>
    <cellStyle name="Вывод 10 4 3 4" xfId="16860"/>
    <cellStyle name="Вывод 10 4 3 5" xfId="7569"/>
    <cellStyle name="Вывод 10 4 4" xfId="5535"/>
    <cellStyle name="Вывод 10 4 4 2" xfId="10920"/>
    <cellStyle name="Вывод 10 4 4 2 2" xfId="14155"/>
    <cellStyle name="Вывод 10 4 4 2 2 2" xfId="23445"/>
    <cellStyle name="Вывод 10 4 4 2 3" xfId="20210"/>
    <cellStyle name="Вывод 10 4 4 3" xfId="12969"/>
    <cellStyle name="Вывод 10 4 4 3 2" xfId="22259"/>
    <cellStyle name="Вывод 10 4 4 4" xfId="17168"/>
    <cellStyle name="Вывод 10 4 4 5" xfId="7877"/>
    <cellStyle name="Вывод 10 4 5" xfId="2746"/>
    <cellStyle name="Вывод 10 4 5 2" xfId="11225"/>
    <cellStyle name="Вывод 10 4 5 2 2" xfId="14281"/>
    <cellStyle name="Вывод 10 4 5 2 2 2" xfId="23571"/>
    <cellStyle name="Вывод 10 4 5 2 3" xfId="20515"/>
    <cellStyle name="Вывод 10 4 5 3" xfId="13095"/>
    <cellStyle name="Вывод 10 4 5 3 2" xfId="22385"/>
    <cellStyle name="Вывод 10 4 5 4" xfId="17473"/>
    <cellStyle name="Вывод 10 4 5 5" xfId="8182"/>
    <cellStyle name="Вывод 10 4 6" xfId="8486"/>
    <cellStyle name="Вывод 10 4 6 2" xfId="11529"/>
    <cellStyle name="Вывод 10 4 6 2 2" xfId="14407"/>
    <cellStyle name="Вывод 10 4 6 2 2 2" xfId="23697"/>
    <cellStyle name="Вывод 10 4 6 2 3" xfId="20819"/>
    <cellStyle name="Вывод 10 4 6 3" xfId="13221"/>
    <cellStyle name="Вывод 10 4 6 3 2" xfId="22511"/>
    <cellStyle name="Вывод 10 4 6 4" xfId="17777"/>
    <cellStyle name="Вывод 10 4 7" xfId="8788"/>
    <cellStyle name="Вывод 10 4 7 2" xfId="11831"/>
    <cellStyle name="Вывод 10 4 7 2 2" xfId="14531"/>
    <cellStyle name="Вывод 10 4 7 2 2 2" xfId="23821"/>
    <cellStyle name="Вывод 10 4 7 2 3" xfId="21121"/>
    <cellStyle name="Вывод 10 4 7 3" xfId="13345"/>
    <cellStyle name="Вывод 10 4 7 3 2" xfId="22635"/>
    <cellStyle name="Вывод 10 4 7 4" xfId="18079"/>
    <cellStyle name="Вывод 10 4 8" xfId="9056"/>
    <cellStyle name="Вывод 10 4 8 2" xfId="12099"/>
    <cellStyle name="Вывод 10 4 8 2 2" xfId="14641"/>
    <cellStyle name="Вывод 10 4 8 2 2 2" xfId="23931"/>
    <cellStyle name="Вывод 10 4 8 2 3" xfId="21389"/>
    <cellStyle name="Вывод 10 4 8 3" xfId="13455"/>
    <cellStyle name="Вывод 10 4 8 3 2" xfId="22745"/>
    <cellStyle name="Вывод 10 4 8 4" xfId="18347"/>
    <cellStyle name="Вывод 10 4 9" xfId="9435"/>
    <cellStyle name="Вывод 10 4 9 2" xfId="12357"/>
    <cellStyle name="Вывод 10 4 9 2 2" xfId="14735"/>
    <cellStyle name="Вывод 10 4 9 2 2 2" xfId="24025"/>
    <cellStyle name="Вывод 10 4 9 2 3" xfId="21647"/>
    <cellStyle name="Вывод 10 4 9 3" xfId="18726"/>
    <cellStyle name="Вывод 10 5" xfId="1630"/>
    <cellStyle name="Вывод 10 5 10" xfId="9605"/>
    <cellStyle name="Вывод 10 5 10 2" xfId="13608"/>
    <cellStyle name="Вывод 10 5 10 2 2" xfId="22898"/>
    <cellStyle name="Вывод 10 5 10 3" xfId="18896"/>
    <cellStyle name="Вывод 10 5 11" xfId="15114"/>
    <cellStyle name="Вывод 10 5 11 2" xfId="24404"/>
    <cellStyle name="Вывод 10 5 12" xfId="15417"/>
    <cellStyle name="Вывод 10 5 12 2" xfId="24707"/>
    <cellStyle name="Вывод 10 5 13" xfId="15796"/>
    <cellStyle name="Вывод 10 5 14" xfId="6506"/>
    <cellStyle name="Вывод 10 5 2" xfId="2266"/>
    <cellStyle name="Вывод 10 5 2 2" xfId="4470"/>
    <cellStyle name="Вывод 10 5 2 2 2" xfId="13895"/>
    <cellStyle name="Вывод 10 5 2 2 2 2" xfId="23185"/>
    <cellStyle name="Вывод 10 5 2 2 3" xfId="19547"/>
    <cellStyle name="Вывод 10 5 2 2 4" xfId="10257"/>
    <cellStyle name="Вывод 10 5 2 3" xfId="5234"/>
    <cellStyle name="Вывод 10 5 2 3 2" xfId="21999"/>
    <cellStyle name="Вывод 10 5 2 3 3" xfId="12709"/>
    <cellStyle name="Вывод 10 5 2 4" xfId="5981"/>
    <cellStyle name="Вывод 10 5 2 4 2" xfId="16505"/>
    <cellStyle name="Вывод 10 5 2 5" xfId="3192"/>
    <cellStyle name="Вывод 10 5 2 5 2" xfId="25242"/>
    <cellStyle name="Вывод 10 5 2 6" xfId="7214"/>
    <cellStyle name="Вывод 10 5 3" xfId="3936"/>
    <cellStyle name="Вывод 10 5 3 2" xfId="10568"/>
    <cellStyle name="Вывод 10 5 3 2 2" xfId="14021"/>
    <cellStyle name="Вывод 10 5 3 2 2 2" xfId="23311"/>
    <cellStyle name="Вывод 10 5 3 2 3" xfId="19858"/>
    <cellStyle name="Вывод 10 5 3 3" xfId="12835"/>
    <cellStyle name="Вывод 10 5 3 3 2" xfId="22125"/>
    <cellStyle name="Вывод 10 5 3 4" xfId="16816"/>
    <cellStyle name="Вывод 10 5 3 5" xfId="7525"/>
    <cellStyle name="Вывод 10 5 4" xfId="4743"/>
    <cellStyle name="Вывод 10 5 4 2" xfId="10876"/>
    <cellStyle name="Вывод 10 5 4 2 2" xfId="14149"/>
    <cellStyle name="Вывод 10 5 4 2 2 2" xfId="23439"/>
    <cellStyle name="Вывод 10 5 4 2 3" xfId="20166"/>
    <cellStyle name="Вывод 10 5 4 3" xfId="12963"/>
    <cellStyle name="Вывод 10 5 4 3 2" xfId="22253"/>
    <cellStyle name="Вывод 10 5 4 4" xfId="17124"/>
    <cellStyle name="Вывод 10 5 4 5" xfId="7833"/>
    <cellStyle name="Вывод 10 5 5" xfId="5489"/>
    <cellStyle name="Вывод 10 5 5 2" xfId="11181"/>
    <cellStyle name="Вывод 10 5 5 2 2" xfId="14275"/>
    <cellStyle name="Вывод 10 5 5 2 2 2" xfId="23565"/>
    <cellStyle name="Вывод 10 5 5 2 3" xfId="20471"/>
    <cellStyle name="Вывод 10 5 5 3" xfId="13089"/>
    <cellStyle name="Вывод 10 5 5 3 2" xfId="22379"/>
    <cellStyle name="Вывод 10 5 5 4" xfId="17429"/>
    <cellStyle name="Вывод 10 5 5 5" xfId="8138"/>
    <cellStyle name="Вывод 10 5 6" xfId="2700"/>
    <cellStyle name="Вывод 10 5 6 2" xfId="11485"/>
    <cellStyle name="Вывод 10 5 6 2 2" xfId="14401"/>
    <cellStyle name="Вывод 10 5 6 2 2 2" xfId="23691"/>
    <cellStyle name="Вывод 10 5 6 2 3" xfId="20775"/>
    <cellStyle name="Вывод 10 5 6 3" xfId="13215"/>
    <cellStyle name="Вывод 10 5 6 3 2" xfId="22505"/>
    <cellStyle name="Вывод 10 5 6 4" xfId="17733"/>
    <cellStyle name="Вывод 10 5 6 5" xfId="8442"/>
    <cellStyle name="Вывод 10 5 7" xfId="8744"/>
    <cellStyle name="Вывод 10 5 7 2" xfId="11787"/>
    <cellStyle name="Вывод 10 5 7 2 2" xfId="14525"/>
    <cellStyle name="Вывод 10 5 7 2 2 2" xfId="23815"/>
    <cellStyle name="Вывод 10 5 7 2 3" xfId="21077"/>
    <cellStyle name="Вывод 10 5 7 3" xfId="13339"/>
    <cellStyle name="Вывод 10 5 7 3 2" xfId="22629"/>
    <cellStyle name="Вывод 10 5 7 4" xfId="18035"/>
    <cellStyle name="Вывод 10 5 8" xfId="9012"/>
    <cellStyle name="Вывод 10 5 8 2" xfId="12055"/>
    <cellStyle name="Вывод 10 5 8 2 2" xfId="14635"/>
    <cellStyle name="Вывод 10 5 8 2 2 2" xfId="23925"/>
    <cellStyle name="Вывод 10 5 8 2 3" xfId="21345"/>
    <cellStyle name="Вывод 10 5 8 3" xfId="13449"/>
    <cellStyle name="Вывод 10 5 8 3 2" xfId="22739"/>
    <cellStyle name="Вывод 10 5 8 4" xfId="18303"/>
    <cellStyle name="Вывод 10 5 9" xfId="9391"/>
    <cellStyle name="Вывод 10 5 9 2" xfId="12343"/>
    <cellStyle name="Вывод 10 5 9 2 2" xfId="14729"/>
    <cellStyle name="Вывод 10 5 9 2 2 2" xfId="24019"/>
    <cellStyle name="Вывод 10 5 9 2 3" xfId="21633"/>
    <cellStyle name="Вывод 10 5 9 3" xfId="18682"/>
    <cellStyle name="Вывод 10 6" xfId="1840"/>
    <cellStyle name="Вывод 10 6 2" xfId="2401"/>
    <cellStyle name="Вывод 10 6 2 2" xfId="4605"/>
    <cellStyle name="Вывод 10 6 2 2 2" xfId="23008"/>
    <cellStyle name="Вывод 10 6 2 2 3" xfId="13718"/>
    <cellStyle name="Вывод 10 6 2 3" xfId="5369"/>
    <cellStyle name="Вывод 10 6 2 3 2" xfId="19144"/>
    <cellStyle name="Вывод 10 6 2 4" xfId="6116"/>
    <cellStyle name="Вывод 10 6 2 4 2" xfId="26014"/>
    <cellStyle name="Вывод 10 6 2 5" xfId="3327"/>
    <cellStyle name="Вывод 10 6 2 5 2" xfId="25377"/>
    <cellStyle name="Вывод 10 6 2 6" xfId="9854"/>
    <cellStyle name="Вывод 10 6 3" xfId="4086"/>
    <cellStyle name="Вывод 10 6 3 2" xfId="21822"/>
    <cellStyle name="Вывод 10 6 3 3" xfId="12532"/>
    <cellStyle name="Вывод 10 6 4" xfId="4877"/>
    <cellStyle name="Вывод 10 6 4 2" xfId="16102"/>
    <cellStyle name="Вывод 10 6 5" xfId="5624"/>
    <cellStyle name="Вывод 10 6 5 2" xfId="25677"/>
    <cellStyle name="Вывод 10 6 6" xfId="2835"/>
    <cellStyle name="Вывод 10 6 6 2" xfId="24885"/>
    <cellStyle name="Вывод 10 6 7" xfId="6821"/>
    <cellStyle name="Вывод 10 7" xfId="1988"/>
    <cellStyle name="Вывод 10 7 2" xfId="4192"/>
    <cellStyle name="Вывод 10 7 2 2" xfId="13708"/>
    <cellStyle name="Вывод 10 7 2 2 2" xfId="22998"/>
    <cellStyle name="Вывод 10 7 2 3" xfId="19102"/>
    <cellStyle name="Вывод 10 7 2 4" xfId="9812"/>
    <cellStyle name="Вывод 10 7 3" xfId="4956"/>
    <cellStyle name="Вывод 10 7 3 2" xfId="21812"/>
    <cellStyle name="Вывод 10 7 3 3" xfId="12522"/>
    <cellStyle name="Вывод 10 7 4" xfId="5703"/>
    <cellStyle name="Вывод 10 7 4 2" xfId="16060"/>
    <cellStyle name="Вывод 10 7 5" xfId="2914"/>
    <cellStyle name="Вывод 10 7 5 2" xfId="24964"/>
    <cellStyle name="Вывод 10 7 6" xfId="6779"/>
    <cellStyle name="Вывод 10 8" xfId="3541"/>
    <cellStyle name="Вывод 10 8 2" xfId="9892"/>
    <cellStyle name="Вывод 10 8 2 2" xfId="13732"/>
    <cellStyle name="Вывод 10 8 2 2 2" xfId="23022"/>
    <cellStyle name="Вывод 10 8 2 3" xfId="19182"/>
    <cellStyle name="Вывод 10 8 3" xfId="12546"/>
    <cellStyle name="Вывод 10 8 3 2" xfId="21836"/>
    <cellStyle name="Вывод 10 8 4" xfId="16140"/>
    <cellStyle name="Вывод 10 8 5" xfId="6859"/>
    <cellStyle name="Вывод 10 9" xfId="6733"/>
    <cellStyle name="Вывод 10 9 2" xfId="9766"/>
    <cellStyle name="Вывод 10 9 2 2" xfId="13692"/>
    <cellStyle name="Вывод 10 9 2 2 2" xfId="22982"/>
    <cellStyle name="Вывод 10 9 2 3" xfId="19056"/>
    <cellStyle name="Вывод 10 9 3" xfId="12506"/>
    <cellStyle name="Вывод 10 9 3 2" xfId="21796"/>
    <cellStyle name="Вывод 10 9 4" xfId="16014"/>
    <cellStyle name="Вывод 11" xfId="742"/>
    <cellStyle name="Вывод 11 10" xfId="6914"/>
    <cellStyle name="Вывод 11 10 2" xfId="9947"/>
    <cellStyle name="Вывод 11 10 2 2" xfId="13759"/>
    <cellStyle name="Вывод 11 10 2 2 2" xfId="23049"/>
    <cellStyle name="Вывод 11 10 2 3" xfId="19237"/>
    <cellStyle name="Вывод 11 10 3" xfId="12573"/>
    <cellStyle name="Вывод 11 10 3 2" xfId="21863"/>
    <cellStyle name="Вывод 11 10 4" xfId="16195"/>
    <cellStyle name="Вывод 11 11" xfId="9141"/>
    <cellStyle name="Вывод 11 11 2" xfId="12184"/>
    <cellStyle name="Вывод 11 11 2 2" xfId="14673"/>
    <cellStyle name="Вывод 11 11 2 2 2" xfId="23963"/>
    <cellStyle name="Вывод 11 11 2 3" xfId="21474"/>
    <cellStyle name="Вывод 11 11 3" xfId="13487"/>
    <cellStyle name="Вывод 11 11 3 2" xfId="22777"/>
    <cellStyle name="Вывод 11 11 4" xfId="18432"/>
    <cellStyle name="Вывод 11 12" xfId="14856"/>
    <cellStyle name="Вывод 11 12 2" xfId="24146"/>
    <cellStyle name="Вывод 11 13" xfId="14827"/>
    <cellStyle name="Вывод 11 13 2" xfId="24117"/>
    <cellStyle name="Вывод 11 14" xfId="15546"/>
    <cellStyle name="Вывод 11 15" xfId="6234"/>
    <cellStyle name="Вывод 11 2" xfId="1436"/>
    <cellStyle name="Вывод 11 2 10" xfId="12427"/>
    <cellStyle name="Вывод 11 2 10 2" xfId="21717"/>
    <cellStyle name="Вывод 11 2 11" xfId="14991"/>
    <cellStyle name="Вывод 11 2 11 2" xfId="24281"/>
    <cellStyle name="Вывод 11 2 12" xfId="15295"/>
    <cellStyle name="Вывод 11 2 12 2" xfId="24585"/>
    <cellStyle name="Вывод 11 2 13" xfId="15673"/>
    <cellStyle name="Вывод 11 2 14" xfId="6364"/>
    <cellStyle name="Вывод 11 2 2" xfId="2146"/>
    <cellStyle name="Вывод 11 2 2 2" xfId="4350"/>
    <cellStyle name="Вывод 11 2 2 2 2" xfId="13837"/>
    <cellStyle name="Вывод 11 2 2 2 2 2" xfId="23127"/>
    <cellStyle name="Вывод 11 2 2 2 3" xfId="19420"/>
    <cellStyle name="Вывод 11 2 2 2 4" xfId="10130"/>
    <cellStyle name="Вывод 11 2 2 3" xfId="5114"/>
    <cellStyle name="Вывод 11 2 2 3 2" xfId="21941"/>
    <cellStyle name="Вывод 11 2 2 3 3" xfId="12651"/>
    <cellStyle name="Вывод 11 2 2 4" xfId="5861"/>
    <cellStyle name="Вывод 11 2 2 4 2" xfId="16378"/>
    <cellStyle name="Вывод 11 2 2 5" xfId="3072"/>
    <cellStyle name="Вывод 11 2 2 5 2" xfId="25122"/>
    <cellStyle name="Вывод 11 2 2 6" xfId="7090"/>
    <cellStyle name="Вывод 11 2 3" xfId="3788"/>
    <cellStyle name="Вывод 11 2 3 2" xfId="10446"/>
    <cellStyle name="Вывод 11 2 3 2 2" xfId="13965"/>
    <cellStyle name="Вывод 11 2 3 2 2 2" xfId="23255"/>
    <cellStyle name="Вывод 11 2 3 2 3" xfId="19736"/>
    <cellStyle name="Вывод 11 2 3 3" xfId="12779"/>
    <cellStyle name="Вывод 11 2 3 3 2" xfId="22069"/>
    <cellStyle name="Вывод 11 2 3 4" xfId="16694"/>
    <cellStyle name="Вывод 11 2 3 5" xfId="7403"/>
    <cellStyle name="Вывод 11 2 4" xfId="3418"/>
    <cellStyle name="Вывод 11 2 4 2" xfId="10752"/>
    <cellStyle name="Вывод 11 2 4 2 2" xfId="14091"/>
    <cellStyle name="Вывод 11 2 4 2 2 2" xfId="23381"/>
    <cellStyle name="Вывод 11 2 4 2 3" xfId="20042"/>
    <cellStyle name="Вывод 11 2 4 3" xfId="12905"/>
    <cellStyle name="Вывод 11 2 4 3 2" xfId="22195"/>
    <cellStyle name="Вывод 11 2 4 4" xfId="17000"/>
    <cellStyle name="Вывод 11 2 4 5" xfId="7709"/>
    <cellStyle name="Вывод 11 2 5" xfId="3649"/>
    <cellStyle name="Вывод 11 2 5 2" xfId="11059"/>
    <cellStyle name="Вывод 11 2 5 2 2" xfId="14219"/>
    <cellStyle name="Вывод 11 2 5 2 2 2" xfId="23509"/>
    <cellStyle name="Вывод 11 2 5 2 3" xfId="20349"/>
    <cellStyle name="Вывод 11 2 5 3" xfId="13033"/>
    <cellStyle name="Вывод 11 2 5 3 2" xfId="22323"/>
    <cellStyle name="Вывод 11 2 5 4" xfId="17307"/>
    <cellStyle name="Вывод 11 2 5 5" xfId="8016"/>
    <cellStyle name="Вывод 11 2 6" xfId="2580"/>
    <cellStyle name="Вывод 11 2 6 2" xfId="11362"/>
    <cellStyle name="Вывод 11 2 6 2 2" xfId="14344"/>
    <cellStyle name="Вывод 11 2 6 2 2 2" xfId="23634"/>
    <cellStyle name="Вывод 11 2 6 2 3" xfId="20652"/>
    <cellStyle name="Вывод 11 2 6 3" xfId="13158"/>
    <cellStyle name="Вывод 11 2 6 3 2" xfId="22448"/>
    <cellStyle name="Вывод 11 2 6 4" xfId="17610"/>
    <cellStyle name="Вывод 11 2 6 5" xfId="8319"/>
    <cellStyle name="Вывод 11 2 7" xfId="8622"/>
    <cellStyle name="Вывод 11 2 7 2" xfId="11665"/>
    <cellStyle name="Вывод 11 2 7 2 2" xfId="14469"/>
    <cellStyle name="Вывод 11 2 7 2 2 2" xfId="23759"/>
    <cellStyle name="Вывод 11 2 7 2 3" xfId="20955"/>
    <cellStyle name="Вывод 11 2 7 3" xfId="13283"/>
    <cellStyle name="Вывод 11 2 7 3 2" xfId="22573"/>
    <cellStyle name="Вывод 11 2 7 4" xfId="17913"/>
    <cellStyle name="Вывод 11 2 8" xfId="8890"/>
    <cellStyle name="Вывод 11 2 8 2" xfId="11933"/>
    <cellStyle name="Вывод 11 2 8 2 2" xfId="14579"/>
    <cellStyle name="Вывод 11 2 8 2 2 2" xfId="23869"/>
    <cellStyle name="Вывод 11 2 8 2 3" xfId="21223"/>
    <cellStyle name="Вывод 11 2 8 3" xfId="13393"/>
    <cellStyle name="Вывод 11 2 8 3 2" xfId="22683"/>
    <cellStyle name="Вывод 11 2 8 4" xfId="18181"/>
    <cellStyle name="Вывод 11 2 9" xfId="9268"/>
    <cellStyle name="Вывод 11 2 9 2" xfId="13548"/>
    <cellStyle name="Вывод 11 2 9 2 2" xfId="22838"/>
    <cellStyle name="Вывод 11 2 9 3" xfId="18559"/>
    <cellStyle name="Вывод 11 3" xfId="1392"/>
    <cellStyle name="Вывод 11 3 10" xfId="12419"/>
    <cellStyle name="Вывод 11 3 10 2" xfId="21709"/>
    <cellStyle name="Вывод 11 3 11" xfId="14964"/>
    <cellStyle name="Вывод 11 3 11 2" xfId="24254"/>
    <cellStyle name="Вывод 11 3 12" xfId="15268"/>
    <cellStyle name="Вывод 11 3 12 2" xfId="24558"/>
    <cellStyle name="Вывод 11 3 13" xfId="15646"/>
    <cellStyle name="Вывод 11 3 14" xfId="6337"/>
    <cellStyle name="Вывод 11 3 2" xfId="2102"/>
    <cellStyle name="Вывод 11 3 2 2" xfId="4306"/>
    <cellStyle name="Вывод 11 3 2 2 2" xfId="13829"/>
    <cellStyle name="Вывод 11 3 2 2 2 2" xfId="23119"/>
    <cellStyle name="Вывод 11 3 2 2 3" xfId="19393"/>
    <cellStyle name="Вывод 11 3 2 2 4" xfId="10103"/>
    <cellStyle name="Вывод 11 3 2 3" xfId="5070"/>
    <cellStyle name="Вывод 11 3 2 3 2" xfId="21933"/>
    <cellStyle name="Вывод 11 3 2 3 3" xfId="12643"/>
    <cellStyle name="Вывод 11 3 2 4" xfId="5817"/>
    <cellStyle name="Вывод 11 3 2 4 2" xfId="16351"/>
    <cellStyle name="Вывод 11 3 2 5" xfId="3028"/>
    <cellStyle name="Вывод 11 3 2 5 2" xfId="25078"/>
    <cellStyle name="Вывод 11 3 2 6" xfId="7067"/>
    <cellStyle name="Вывод 11 3 3" xfId="3744"/>
    <cellStyle name="Вывод 11 3 3 2" xfId="10419"/>
    <cellStyle name="Вывод 11 3 3 2 2" xfId="13957"/>
    <cellStyle name="Вывод 11 3 3 2 2 2" xfId="23247"/>
    <cellStyle name="Вывод 11 3 3 2 3" xfId="19709"/>
    <cellStyle name="Вывод 11 3 3 3" xfId="12771"/>
    <cellStyle name="Вывод 11 3 3 3 2" xfId="22061"/>
    <cellStyle name="Вывод 11 3 3 4" xfId="16667"/>
    <cellStyle name="Вывод 11 3 3 5" xfId="7376"/>
    <cellStyle name="Вывод 11 3 4" xfId="3452"/>
    <cellStyle name="Вывод 11 3 4 2" xfId="10725"/>
    <cellStyle name="Вывод 11 3 4 2 2" xfId="14083"/>
    <cellStyle name="Вывод 11 3 4 2 2 2" xfId="23373"/>
    <cellStyle name="Вывод 11 3 4 2 3" xfId="20015"/>
    <cellStyle name="Вывод 11 3 4 3" xfId="12897"/>
    <cellStyle name="Вывод 11 3 4 3 2" xfId="22187"/>
    <cellStyle name="Вывод 11 3 4 4" xfId="16973"/>
    <cellStyle name="Вывод 11 3 4 5" xfId="7682"/>
    <cellStyle name="Вывод 11 3 5" xfId="3623"/>
    <cellStyle name="Вывод 11 3 5 2" xfId="11032"/>
    <cellStyle name="Вывод 11 3 5 2 2" xfId="14211"/>
    <cellStyle name="Вывод 11 3 5 2 2 2" xfId="23501"/>
    <cellStyle name="Вывод 11 3 5 2 3" xfId="20322"/>
    <cellStyle name="Вывод 11 3 5 3" xfId="13025"/>
    <cellStyle name="Вывод 11 3 5 3 2" xfId="22315"/>
    <cellStyle name="Вывод 11 3 5 4" xfId="17280"/>
    <cellStyle name="Вывод 11 3 5 5" xfId="7989"/>
    <cellStyle name="Вывод 11 3 6" xfId="2536"/>
    <cellStyle name="Вывод 11 3 6 2" xfId="11335"/>
    <cellStyle name="Вывод 11 3 6 2 2" xfId="14336"/>
    <cellStyle name="Вывод 11 3 6 2 2 2" xfId="23626"/>
    <cellStyle name="Вывод 11 3 6 2 3" xfId="20625"/>
    <cellStyle name="Вывод 11 3 6 3" xfId="13150"/>
    <cellStyle name="Вывод 11 3 6 3 2" xfId="22440"/>
    <cellStyle name="Вывод 11 3 6 4" xfId="17583"/>
    <cellStyle name="Вывод 11 3 6 5" xfId="8292"/>
    <cellStyle name="Вывод 11 3 7" xfId="8595"/>
    <cellStyle name="Вывод 11 3 7 2" xfId="11638"/>
    <cellStyle name="Вывод 11 3 7 2 2" xfId="14461"/>
    <cellStyle name="Вывод 11 3 7 2 2 2" xfId="23751"/>
    <cellStyle name="Вывод 11 3 7 2 3" xfId="20928"/>
    <cellStyle name="Вывод 11 3 7 3" xfId="13275"/>
    <cellStyle name="Вывод 11 3 7 3 2" xfId="22565"/>
    <cellStyle name="Вывод 11 3 7 4" xfId="17886"/>
    <cellStyle name="Вывод 11 3 8" xfId="8863"/>
    <cellStyle name="Вывод 11 3 8 2" xfId="11906"/>
    <cellStyle name="Вывод 11 3 8 2 2" xfId="14571"/>
    <cellStyle name="Вывод 11 3 8 2 2 2" xfId="23861"/>
    <cellStyle name="Вывод 11 3 8 2 3" xfId="21196"/>
    <cellStyle name="Вывод 11 3 8 3" xfId="13385"/>
    <cellStyle name="Вывод 11 3 8 3 2" xfId="22675"/>
    <cellStyle name="Вывод 11 3 8 4" xfId="18154"/>
    <cellStyle name="Вывод 11 3 9" xfId="9241"/>
    <cellStyle name="Вывод 11 3 9 2" xfId="13540"/>
    <cellStyle name="Вывод 11 3 9 2 2" xfId="22830"/>
    <cellStyle name="Вывод 11 3 9 3" xfId="18532"/>
    <cellStyle name="Вывод 11 4" xfId="1677"/>
    <cellStyle name="Вывод 11 4 10" xfId="9620"/>
    <cellStyle name="Вывод 11 4 10 2" xfId="13615"/>
    <cellStyle name="Вывод 11 4 10 2 2" xfId="22905"/>
    <cellStyle name="Вывод 11 4 10 3" xfId="18911"/>
    <cellStyle name="Вывод 11 4 11" xfId="15159"/>
    <cellStyle name="Вывод 11 4 11 2" xfId="24449"/>
    <cellStyle name="Вывод 11 4 12" xfId="15462"/>
    <cellStyle name="Вывод 11 4 12 2" xfId="24752"/>
    <cellStyle name="Вывод 11 4 13" xfId="15841"/>
    <cellStyle name="Вывод 11 4 14" xfId="6551"/>
    <cellStyle name="Вывод 11 4 2" xfId="2313"/>
    <cellStyle name="Вывод 11 4 2 2" xfId="4517"/>
    <cellStyle name="Вывод 11 4 2 2 2" xfId="13902"/>
    <cellStyle name="Вывод 11 4 2 2 2 2" xfId="23192"/>
    <cellStyle name="Вывод 11 4 2 2 3" xfId="19592"/>
    <cellStyle name="Вывод 11 4 2 2 4" xfId="10302"/>
    <cellStyle name="Вывод 11 4 2 3" xfId="5281"/>
    <cellStyle name="Вывод 11 4 2 3 2" xfId="22006"/>
    <cellStyle name="Вывод 11 4 2 3 3" xfId="12716"/>
    <cellStyle name="Вывод 11 4 2 4" xfId="6028"/>
    <cellStyle name="Вывод 11 4 2 4 2" xfId="16550"/>
    <cellStyle name="Вывод 11 4 2 5" xfId="3239"/>
    <cellStyle name="Вывод 11 4 2 5 2" xfId="25289"/>
    <cellStyle name="Вывод 11 4 2 6" xfId="7259"/>
    <cellStyle name="Вывод 11 4 3" xfId="4790"/>
    <cellStyle name="Вывод 11 4 3 2" xfId="10613"/>
    <cellStyle name="Вывод 11 4 3 2 2" xfId="14028"/>
    <cellStyle name="Вывод 11 4 3 2 2 2" xfId="23318"/>
    <cellStyle name="Вывод 11 4 3 2 3" xfId="19903"/>
    <cellStyle name="Вывод 11 4 3 3" xfId="12842"/>
    <cellStyle name="Вывод 11 4 3 3 2" xfId="22132"/>
    <cellStyle name="Вывод 11 4 3 4" xfId="16861"/>
    <cellStyle name="Вывод 11 4 3 5" xfId="7570"/>
    <cellStyle name="Вывод 11 4 4" xfId="5536"/>
    <cellStyle name="Вывод 11 4 4 2" xfId="10921"/>
    <cellStyle name="Вывод 11 4 4 2 2" xfId="14156"/>
    <cellStyle name="Вывод 11 4 4 2 2 2" xfId="23446"/>
    <cellStyle name="Вывод 11 4 4 2 3" xfId="20211"/>
    <cellStyle name="Вывод 11 4 4 3" xfId="12970"/>
    <cellStyle name="Вывод 11 4 4 3 2" xfId="22260"/>
    <cellStyle name="Вывод 11 4 4 4" xfId="17169"/>
    <cellStyle name="Вывод 11 4 4 5" xfId="7878"/>
    <cellStyle name="Вывод 11 4 5" xfId="2747"/>
    <cellStyle name="Вывод 11 4 5 2" xfId="11226"/>
    <cellStyle name="Вывод 11 4 5 2 2" xfId="14282"/>
    <cellStyle name="Вывод 11 4 5 2 2 2" xfId="23572"/>
    <cellStyle name="Вывод 11 4 5 2 3" xfId="20516"/>
    <cellStyle name="Вывод 11 4 5 3" xfId="13096"/>
    <cellStyle name="Вывод 11 4 5 3 2" xfId="22386"/>
    <cellStyle name="Вывод 11 4 5 4" xfId="17474"/>
    <cellStyle name="Вывод 11 4 5 5" xfId="8183"/>
    <cellStyle name="Вывод 11 4 6" xfId="8487"/>
    <cellStyle name="Вывод 11 4 6 2" xfId="11530"/>
    <cellStyle name="Вывод 11 4 6 2 2" xfId="14408"/>
    <cellStyle name="Вывод 11 4 6 2 2 2" xfId="23698"/>
    <cellStyle name="Вывод 11 4 6 2 3" xfId="20820"/>
    <cellStyle name="Вывод 11 4 6 3" xfId="13222"/>
    <cellStyle name="Вывод 11 4 6 3 2" xfId="22512"/>
    <cellStyle name="Вывод 11 4 6 4" xfId="17778"/>
    <cellStyle name="Вывод 11 4 7" xfId="8789"/>
    <cellStyle name="Вывод 11 4 7 2" xfId="11832"/>
    <cellStyle name="Вывод 11 4 7 2 2" xfId="14532"/>
    <cellStyle name="Вывод 11 4 7 2 2 2" xfId="23822"/>
    <cellStyle name="Вывод 11 4 7 2 3" xfId="21122"/>
    <cellStyle name="Вывод 11 4 7 3" xfId="13346"/>
    <cellStyle name="Вывод 11 4 7 3 2" xfId="22636"/>
    <cellStyle name="Вывод 11 4 7 4" xfId="18080"/>
    <cellStyle name="Вывод 11 4 8" xfId="9057"/>
    <cellStyle name="Вывод 11 4 8 2" xfId="12100"/>
    <cellStyle name="Вывод 11 4 8 2 2" xfId="14642"/>
    <cellStyle name="Вывод 11 4 8 2 2 2" xfId="23932"/>
    <cellStyle name="Вывод 11 4 8 2 3" xfId="21390"/>
    <cellStyle name="Вывод 11 4 8 3" xfId="13456"/>
    <cellStyle name="Вывод 11 4 8 3 2" xfId="22746"/>
    <cellStyle name="Вывод 11 4 8 4" xfId="18348"/>
    <cellStyle name="Вывод 11 4 9" xfId="9436"/>
    <cellStyle name="Вывод 11 4 9 2" xfId="12358"/>
    <cellStyle name="Вывод 11 4 9 2 2" xfId="14736"/>
    <cellStyle name="Вывод 11 4 9 2 2 2" xfId="24026"/>
    <cellStyle name="Вывод 11 4 9 2 3" xfId="21648"/>
    <cellStyle name="Вывод 11 4 9 3" xfId="18727"/>
    <cellStyle name="Вывод 11 5" xfId="1629"/>
    <cellStyle name="Вывод 11 5 10" xfId="9604"/>
    <cellStyle name="Вывод 11 5 10 2" xfId="13607"/>
    <cellStyle name="Вывод 11 5 10 2 2" xfId="22897"/>
    <cellStyle name="Вывод 11 5 10 3" xfId="18895"/>
    <cellStyle name="Вывод 11 5 11" xfId="15113"/>
    <cellStyle name="Вывод 11 5 11 2" xfId="24403"/>
    <cellStyle name="Вывод 11 5 12" xfId="15416"/>
    <cellStyle name="Вывод 11 5 12 2" xfId="24706"/>
    <cellStyle name="Вывод 11 5 13" xfId="15795"/>
    <cellStyle name="Вывод 11 5 14" xfId="6505"/>
    <cellStyle name="Вывод 11 5 2" xfId="2265"/>
    <cellStyle name="Вывод 11 5 2 2" xfId="4469"/>
    <cellStyle name="Вывод 11 5 2 2 2" xfId="13894"/>
    <cellStyle name="Вывод 11 5 2 2 2 2" xfId="23184"/>
    <cellStyle name="Вывод 11 5 2 2 3" xfId="19546"/>
    <cellStyle name="Вывод 11 5 2 2 4" xfId="10256"/>
    <cellStyle name="Вывод 11 5 2 3" xfId="5233"/>
    <cellStyle name="Вывод 11 5 2 3 2" xfId="21998"/>
    <cellStyle name="Вывод 11 5 2 3 3" xfId="12708"/>
    <cellStyle name="Вывод 11 5 2 4" xfId="5980"/>
    <cellStyle name="Вывод 11 5 2 4 2" xfId="16504"/>
    <cellStyle name="Вывод 11 5 2 5" xfId="3191"/>
    <cellStyle name="Вывод 11 5 2 5 2" xfId="25241"/>
    <cellStyle name="Вывод 11 5 2 6" xfId="7213"/>
    <cellStyle name="Вывод 11 5 3" xfId="3935"/>
    <cellStyle name="Вывод 11 5 3 2" xfId="10567"/>
    <cellStyle name="Вывод 11 5 3 2 2" xfId="14020"/>
    <cellStyle name="Вывод 11 5 3 2 2 2" xfId="23310"/>
    <cellStyle name="Вывод 11 5 3 2 3" xfId="19857"/>
    <cellStyle name="Вывод 11 5 3 3" xfId="12834"/>
    <cellStyle name="Вывод 11 5 3 3 2" xfId="22124"/>
    <cellStyle name="Вывод 11 5 3 4" xfId="16815"/>
    <cellStyle name="Вывод 11 5 3 5" xfId="7524"/>
    <cellStyle name="Вывод 11 5 4" xfId="4742"/>
    <cellStyle name="Вывод 11 5 4 2" xfId="10875"/>
    <cellStyle name="Вывод 11 5 4 2 2" xfId="14148"/>
    <cellStyle name="Вывод 11 5 4 2 2 2" xfId="23438"/>
    <cellStyle name="Вывод 11 5 4 2 3" xfId="20165"/>
    <cellStyle name="Вывод 11 5 4 3" xfId="12962"/>
    <cellStyle name="Вывод 11 5 4 3 2" xfId="22252"/>
    <cellStyle name="Вывод 11 5 4 4" xfId="17123"/>
    <cellStyle name="Вывод 11 5 4 5" xfId="7832"/>
    <cellStyle name="Вывод 11 5 5" xfId="5488"/>
    <cellStyle name="Вывод 11 5 5 2" xfId="11180"/>
    <cellStyle name="Вывод 11 5 5 2 2" xfId="14274"/>
    <cellStyle name="Вывод 11 5 5 2 2 2" xfId="23564"/>
    <cellStyle name="Вывод 11 5 5 2 3" xfId="20470"/>
    <cellStyle name="Вывод 11 5 5 3" xfId="13088"/>
    <cellStyle name="Вывод 11 5 5 3 2" xfId="22378"/>
    <cellStyle name="Вывод 11 5 5 4" xfId="17428"/>
    <cellStyle name="Вывод 11 5 5 5" xfId="8137"/>
    <cellStyle name="Вывод 11 5 6" xfId="2699"/>
    <cellStyle name="Вывод 11 5 6 2" xfId="11484"/>
    <cellStyle name="Вывод 11 5 6 2 2" xfId="14400"/>
    <cellStyle name="Вывод 11 5 6 2 2 2" xfId="23690"/>
    <cellStyle name="Вывод 11 5 6 2 3" xfId="20774"/>
    <cellStyle name="Вывод 11 5 6 3" xfId="13214"/>
    <cellStyle name="Вывод 11 5 6 3 2" xfId="22504"/>
    <cellStyle name="Вывод 11 5 6 4" xfId="17732"/>
    <cellStyle name="Вывод 11 5 6 5" xfId="8441"/>
    <cellStyle name="Вывод 11 5 7" xfId="8743"/>
    <cellStyle name="Вывод 11 5 7 2" xfId="11786"/>
    <cellStyle name="Вывод 11 5 7 2 2" xfId="14524"/>
    <cellStyle name="Вывод 11 5 7 2 2 2" xfId="23814"/>
    <cellStyle name="Вывод 11 5 7 2 3" xfId="21076"/>
    <cellStyle name="Вывод 11 5 7 3" xfId="13338"/>
    <cellStyle name="Вывод 11 5 7 3 2" xfId="22628"/>
    <cellStyle name="Вывод 11 5 7 4" xfId="18034"/>
    <cellStyle name="Вывод 11 5 8" xfId="9011"/>
    <cellStyle name="Вывод 11 5 8 2" xfId="12054"/>
    <cellStyle name="Вывод 11 5 8 2 2" xfId="14634"/>
    <cellStyle name="Вывод 11 5 8 2 2 2" xfId="23924"/>
    <cellStyle name="Вывод 11 5 8 2 3" xfId="21344"/>
    <cellStyle name="Вывод 11 5 8 3" xfId="13448"/>
    <cellStyle name="Вывод 11 5 8 3 2" xfId="22738"/>
    <cellStyle name="Вывод 11 5 8 4" xfId="18302"/>
    <cellStyle name="Вывод 11 5 9" xfId="9390"/>
    <cellStyle name="Вывод 11 5 9 2" xfId="12342"/>
    <cellStyle name="Вывод 11 5 9 2 2" xfId="14728"/>
    <cellStyle name="Вывод 11 5 9 2 2 2" xfId="24018"/>
    <cellStyle name="Вывод 11 5 9 2 3" xfId="21632"/>
    <cellStyle name="Вывод 11 5 9 3" xfId="18681"/>
    <cellStyle name="Вывод 11 6" xfId="1841"/>
    <cellStyle name="Вывод 11 6 2" xfId="2402"/>
    <cellStyle name="Вывод 11 6 2 2" xfId="4606"/>
    <cellStyle name="Вывод 11 6 2 2 2" xfId="23009"/>
    <cellStyle name="Вывод 11 6 2 2 3" xfId="13719"/>
    <cellStyle name="Вывод 11 6 2 3" xfId="5370"/>
    <cellStyle name="Вывод 11 6 2 3 2" xfId="19145"/>
    <cellStyle name="Вывод 11 6 2 4" xfId="6117"/>
    <cellStyle name="Вывод 11 6 2 4 2" xfId="26015"/>
    <cellStyle name="Вывод 11 6 2 5" xfId="3328"/>
    <cellStyle name="Вывод 11 6 2 5 2" xfId="25378"/>
    <cellStyle name="Вывод 11 6 2 6" xfId="9855"/>
    <cellStyle name="Вывод 11 6 3" xfId="4087"/>
    <cellStyle name="Вывод 11 6 3 2" xfId="21823"/>
    <cellStyle name="Вывод 11 6 3 3" xfId="12533"/>
    <cellStyle name="Вывод 11 6 4" xfId="4878"/>
    <cellStyle name="Вывод 11 6 4 2" xfId="16103"/>
    <cellStyle name="Вывод 11 6 5" xfId="5625"/>
    <cellStyle name="Вывод 11 6 5 2" xfId="25678"/>
    <cellStyle name="Вывод 11 6 6" xfId="2836"/>
    <cellStyle name="Вывод 11 6 6 2" xfId="24886"/>
    <cellStyle name="Вывод 11 6 7" xfId="6822"/>
    <cellStyle name="Вывод 11 7" xfId="1989"/>
    <cellStyle name="Вывод 11 7 2" xfId="4193"/>
    <cellStyle name="Вывод 11 7 2 2" xfId="13707"/>
    <cellStyle name="Вывод 11 7 2 2 2" xfId="22997"/>
    <cellStyle name="Вывод 11 7 2 3" xfId="19100"/>
    <cellStyle name="Вывод 11 7 2 4" xfId="9810"/>
    <cellStyle name="Вывод 11 7 3" xfId="4957"/>
    <cellStyle name="Вывод 11 7 3 2" xfId="21811"/>
    <cellStyle name="Вывод 11 7 3 3" xfId="12521"/>
    <cellStyle name="Вывод 11 7 4" xfId="5704"/>
    <cellStyle name="Вывод 11 7 4 2" xfId="16058"/>
    <cellStyle name="Вывод 11 7 5" xfId="2915"/>
    <cellStyle name="Вывод 11 7 5 2" xfId="24965"/>
    <cellStyle name="Вывод 11 7 6" xfId="6777"/>
    <cellStyle name="Вывод 11 8" xfId="3542"/>
    <cellStyle name="Вывод 11 8 2" xfId="9893"/>
    <cellStyle name="Вывод 11 8 2 2" xfId="13733"/>
    <cellStyle name="Вывод 11 8 2 2 2" xfId="23023"/>
    <cellStyle name="Вывод 11 8 2 3" xfId="19183"/>
    <cellStyle name="Вывод 11 8 3" xfId="12547"/>
    <cellStyle name="Вывод 11 8 3 2" xfId="21837"/>
    <cellStyle name="Вывод 11 8 4" xfId="16141"/>
    <cellStyle name="Вывод 11 8 5" xfId="6860"/>
    <cellStyle name="Вывод 11 9" xfId="6732"/>
    <cellStyle name="Вывод 11 9 2" xfId="9765"/>
    <cellStyle name="Вывод 11 9 2 2" xfId="13691"/>
    <cellStyle name="Вывод 11 9 2 2 2" xfId="22981"/>
    <cellStyle name="Вывод 11 9 2 3" xfId="19055"/>
    <cellStyle name="Вывод 11 9 3" xfId="12505"/>
    <cellStyle name="Вывод 11 9 3 2" xfId="21795"/>
    <cellStyle name="Вывод 11 9 4" xfId="16013"/>
    <cellStyle name="Вывод 12" xfId="743"/>
    <cellStyle name="Вывод 12 10" xfId="6915"/>
    <cellStyle name="Вывод 12 10 2" xfId="9948"/>
    <cellStyle name="Вывод 12 10 2 2" xfId="13760"/>
    <cellStyle name="Вывод 12 10 2 2 2" xfId="23050"/>
    <cellStyle name="Вывод 12 10 2 3" xfId="19238"/>
    <cellStyle name="Вывод 12 10 3" xfId="12574"/>
    <cellStyle name="Вывод 12 10 3 2" xfId="21864"/>
    <cellStyle name="Вывод 12 10 4" xfId="16196"/>
    <cellStyle name="Вывод 12 11" xfId="9142"/>
    <cellStyle name="Вывод 12 11 2" xfId="12185"/>
    <cellStyle name="Вывод 12 11 2 2" xfId="14674"/>
    <cellStyle name="Вывод 12 11 2 2 2" xfId="23964"/>
    <cellStyle name="Вывод 12 11 2 3" xfId="21475"/>
    <cellStyle name="Вывод 12 11 3" xfId="13488"/>
    <cellStyle name="Вывод 12 11 3 2" xfId="22778"/>
    <cellStyle name="Вывод 12 11 4" xfId="18433"/>
    <cellStyle name="Вывод 12 12" xfId="14857"/>
    <cellStyle name="Вывод 12 12 2" xfId="24147"/>
    <cellStyle name="Вывод 12 13" xfId="14825"/>
    <cellStyle name="Вывод 12 13 2" xfId="24115"/>
    <cellStyle name="Вывод 12 14" xfId="15547"/>
    <cellStyle name="Вывод 12 15" xfId="6235"/>
    <cellStyle name="Вывод 12 2" xfId="1437"/>
    <cellStyle name="Вывод 12 2 10" xfId="12428"/>
    <cellStyle name="Вывод 12 2 10 2" xfId="21718"/>
    <cellStyle name="Вывод 12 2 11" xfId="14992"/>
    <cellStyle name="Вывод 12 2 11 2" xfId="24282"/>
    <cellStyle name="Вывод 12 2 12" xfId="15296"/>
    <cellStyle name="Вывод 12 2 12 2" xfId="24586"/>
    <cellStyle name="Вывод 12 2 13" xfId="15674"/>
    <cellStyle name="Вывод 12 2 14" xfId="6365"/>
    <cellStyle name="Вывод 12 2 2" xfId="2147"/>
    <cellStyle name="Вывод 12 2 2 2" xfId="4351"/>
    <cellStyle name="Вывод 12 2 2 2 2" xfId="13838"/>
    <cellStyle name="Вывод 12 2 2 2 2 2" xfId="23128"/>
    <cellStyle name="Вывод 12 2 2 2 3" xfId="19421"/>
    <cellStyle name="Вывод 12 2 2 2 4" xfId="10131"/>
    <cellStyle name="Вывод 12 2 2 3" xfId="5115"/>
    <cellStyle name="Вывод 12 2 2 3 2" xfId="21942"/>
    <cellStyle name="Вывод 12 2 2 3 3" xfId="12652"/>
    <cellStyle name="Вывод 12 2 2 4" xfId="5862"/>
    <cellStyle name="Вывод 12 2 2 4 2" xfId="16379"/>
    <cellStyle name="Вывод 12 2 2 5" xfId="3073"/>
    <cellStyle name="Вывод 12 2 2 5 2" xfId="25123"/>
    <cellStyle name="Вывод 12 2 2 6" xfId="7091"/>
    <cellStyle name="Вывод 12 2 3" xfId="3789"/>
    <cellStyle name="Вывод 12 2 3 2" xfId="10447"/>
    <cellStyle name="Вывод 12 2 3 2 2" xfId="13966"/>
    <cellStyle name="Вывод 12 2 3 2 2 2" xfId="23256"/>
    <cellStyle name="Вывод 12 2 3 2 3" xfId="19737"/>
    <cellStyle name="Вывод 12 2 3 3" xfId="12780"/>
    <cellStyle name="Вывод 12 2 3 3 2" xfId="22070"/>
    <cellStyle name="Вывод 12 2 3 4" xfId="16695"/>
    <cellStyle name="Вывод 12 2 3 5" xfId="7404"/>
    <cellStyle name="Вывод 12 2 4" xfId="3417"/>
    <cellStyle name="Вывод 12 2 4 2" xfId="10753"/>
    <cellStyle name="Вывод 12 2 4 2 2" xfId="14092"/>
    <cellStyle name="Вывод 12 2 4 2 2 2" xfId="23382"/>
    <cellStyle name="Вывод 12 2 4 2 3" xfId="20043"/>
    <cellStyle name="Вывод 12 2 4 3" xfId="12906"/>
    <cellStyle name="Вывод 12 2 4 3 2" xfId="22196"/>
    <cellStyle name="Вывод 12 2 4 4" xfId="17001"/>
    <cellStyle name="Вывод 12 2 4 5" xfId="7710"/>
    <cellStyle name="Вывод 12 2 5" xfId="3650"/>
    <cellStyle name="Вывод 12 2 5 2" xfId="11060"/>
    <cellStyle name="Вывод 12 2 5 2 2" xfId="14220"/>
    <cellStyle name="Вывод 12 2 5 2 2 2" xfId="23510"/>
    <cellStyle name="Вывод 12 2 5 2 3" xfId="20350"/>
    <cellStyle name="Вывод 12 2 5 3" xfId="13034"/>
    <cellStyle name="Вывод 12 2 5 3 2" xfId="22324"/>
    <cellStyle name="Вывод 12 2 5 4" xfId="17308"/>
    <cellStyle name="Вывод 12 2 5 5" xfId="8017"/>
    <cellStyle name="Вывод 12 2 6" xfId="2581"/>
    <cellStyle name="Вывод 12 2 6 2" xfId="11363"/>
    <cellStyle name="Вывод 12 2 6 2 2" xfId="14345"/>
    <cellStyle name="Вывод 12 2 6 2 2 2" xfId="23635"/>
    <cellStyle name="Вывод 12 2 6 2 3" xfId="20653"/>
    <cellStyle name="Вывод 12 2 6 3" xfId="13159"/>
    <cellStyle name="Вывод 12 2 6 3 2" xfId="22449"/>
    <cellStyle name="Вывод 12 2 6 4" xfId="17611"/>
    <cellStyle name="Вывод 12 2 6 5" xfId="8320"/>
    <cellStyle name="Вывод 12 2 7" xfId="8623"/>
    <cellStyle name="Вывод 12 2 7 2" xfId="11666"/>
    <cellStyle name="Вывод 12 2 7 2 2" xfId="14470"/>
    <cellStyle name="Вывод 12 2 7 2 2 2" xfId="23760"/>
    <cellStyle name="Вывод 12 2 7 2 3" xfId="20956"/>
    <cellStyle name="Вывод 12 2 7 3" xfId="13284"/>
    <cellStyle name="Вывод 12 2 7 3 2" xfId="22574"/>
    <cellStyle name="Вывод 12 2 7 4" xfId="17914"/>
    <cellStyle name="Вывод 12 2 8" xfId="8891"/>
    <cellStyle name="Вывод 12 2 8 2" xfId="11934"/>
    <cellStyle name="Вывод 12 2 8 2 2" xfId="14580"/>
    <cellStyle name="Вывод 12 2 8 2 2 2" xfId="23870"/>
    <cellStyle name="Вывод 12 2 8 2 3" xfId="21224"/>
    <cellStyle name="Вывод 12 2 8 3" xfId="13394"/>
    <cellStyle name="Вывод 12 2 8 3 2" xfId="22684"/>
    <cellStyle name="Вывод 12 2 8 4" xfId="18182"/>
    <cellStyle name="Вывод 12 2 9" xfId="9269"/>
    <cellStyle name="Вывод 12 2 9 2" xfId="13549"/>
    <cellStyle name="Вывод 12 2 9 2 2" xfId="22839"/>
    <cellStyle name="Вывод 12 2 9 3" xfId="18560"/>
    <cellStyle name="Вывод 12 3" xfId="1342"/>
    <cellStyle name="Вывод 12 3 10" xfId="12418"/>
    <cellStyle name="Вывод 12 3 10 2" xfId="21708"/>
    <cellStyle name="Вывод 12 3 11" xfId="14963"/>
    <cellStyle name="Вывод 12 3 11 2" xfId="24253"/>
    <cellStyle name="Вывод 12 3 12" xfId="15267"/>
    <cellStyle name="Вывод 12 3 12 2" xfId="24557"/>
    <cellStyle name="Вывод 12 3 13" xfId="15645"/>
    <cellStyle name="Вывод 12 3 14" xfId="6336"/>
    <cellStyle name="Вывод 12 3 2" xfId="2057"/>
    <cellStyle name="Вывод 12 3 2 2" xfId="4261"/>
    <cellStyle name="Вывод 12 3 2 2 2" xfId="13828"/>
    <cellStyle name="Вывод 12 3 2 2 2 2" xfId="23118"/>
    <cellStyle name="Вывод 12 3 2 2 3" xfId="19392"/>
    <cellStyle name="Вывод 12 3 2 2 4" xfId="10102"/>
    <cellStyle name="Вывод 12 3 2 3" xfId="5025"/>
    <cellStyle name="Вывод 12 3 2 3 2" xfId="21932"/>
    <cellStyle name="Вывод 12 3 2 3 3" xfId="12642"/>
    <cellStyle name="Вывод 12 3 2 4" xfId="5772"/>
    <cellStyle name="Вывод 12 3 2 4 2" xfId="16350"/>
    <cellStyle name="Вывод 12 3 2 5" xfId="2983"/>
    <cellStyle name="Вывод 12 3 2 5 2" xfId="25033"/>
    <cellStyle name="Вывод 12 3 2 6" xfId="7066"/>
    <cellStyle name="Вывод 12 3 3" xfId="3696"/>
    <cellStyle name="Вывод 12 3 3 2" xfId="10418"/>
    <cellStyle name="Вывод 12 3 3 2 2" xfId="13956"/>
    <cellStyle name="Вывод 12 3 3 2 2 2" xfId="23246"/>
    <cellStyle name="Вывод 12 3 3 2 3" xfId="19708"/>
    <cellStyle name="Вывод 12 3 3 3" xfId="12770"/>
    <cellStyle name="Вывод 12 3 3 3 2" xfId="22060"/>
    <cellStyle name="Вывод 12 3 3 4" xfId="16666"/>
    <cellStyle name="Вывод 12 3 3 5" xfId="7375"/>
    <cellStyle name="Вывод 12 3 4" xfId="3493"/>
    <cellStyle name="Вывод 12 3 4 2" xfId="10724"/>
    <cellStyle name="Вывод 12 3 4 2 2" xfId="14082"/>
    <cellStyle name="Вывод 12 3 4 2 2 2" xfId="23372"/>
    <cellStyle name="Вывод 12 3 4 2 3" xfId="20014"/>
    <cellStyle name="Вывод 12 3 4 3" xfId="12896"/>
    <cellStyle name="Вывод 12 3 4 3 2" xfId="22186"/>
    <cellStyle name="Вывод 12 3 4 4" xfId="16972"/>
    <cellStyle name="Вывод 12 3 4 5" xfId="7681"/>
    <cellStyle name="Вывод 12 3 5" xfId="4145"/>
    <cellStyle name="Вывод 12 3 5 2" xfId="11031"/>
    <cellStyle name="Вывод 12 3 5 2 2" xfId="14210"/>
    <cellStyle name="Вывод 12 3 5 2 2 2" xfId="23500"/>
    <cellStyle name="Вывод 12 3 5 2 3" xfId="20321"/>
    <cellStyle name="Вывод 12 3 5 3" xfId="13024"/>
    <cellStyle name="Вывод 12 3 5 3 2" xfId="22314"/>
    <cellStyle name="Вывод 12 3 5 4" xfId="17279"/>
    <cellStyle name="Вывод 12 3 5 5" xfId="7988"/>
    <cellStyle name="Вывод 12 3 6" xfId="2491"/>
    <cellStyle name="Вывод 12 3 6 2" xfId="11334"/>
    <cellStyle name="Вывод 12 3 6 2 2" xfId="14335"/>
    <cellStyle name="Вывод 12 3 6 2 2 2" xfId="23625"/>
    <cellStyle name="Вывод 12 3 6 2 3" xfId="20624"/>
    <cellStyle name="Вывод 12 3 6 3" xfId="13149"/>
    <cellStyle name="Вывод 12 3 6 3 2" xfId="22439"/>
    <cellStyle name="Вывод 12 3 6 4" xfId="17582"/>
    <cellStyle name="Вывод 12 3 6 5" xfId="8291"/>
    <cellStyle name="Вывод 12 3 7" xfId="8594"/>
    <cellStyle name="Вывод 12 3 7 2" xfId="11637"/>
    <cellStyle name="Вывод 12 3 7 2 2" xfId="14460"/>
    <cellStyle name="Вывод 12 3 7 2 2 2" xfId="23750"/>
    <cellStyle name="Вывод 12 3 7 2 3" xfId="20927"/>
    <cellStyle name="Вывод 12 3 7 3" xfId="13274"/>
    <cellStyle name="Вывод 12 3 7 3 2" xfId="22564"/>
    <cellStyle name="Вывод 12 3 7 4" xfId="17885"/>
    <cellStyle name="Вывод 12 3 8" xfId="8862"/>
    <cellStyle name="Вывод 12 3 8 2" xfId="11905"/>
    <cellStyle name="Вывод 12 3 8 2 2" xfId="14570"/>
    <cellStyle name="Вывод 12 3 8 2 2 2" xfId="23860"/>
    <cellStyle name="Вывод 12 3 8 2 3" xfId="21195"/>
    <cellStyle name="Вывод 12 3 8 3" xfId="13384"/>
    <cellStyle name="Вывод 12 3 8 3 2" xfId="22674"/>
    <cellStyle name="Вывод 12 3 8 4" xfId="18153"/>
    <cellStyle name="Вывод 12 3 9" xfId="9240"/>
    <cellStyle name="Вывод 12 3 9 2" xfId="13539"/>
    <cellStyle name="Вывод 12 3 9 2 2" xfId="22829"/>
    <cellStyle name="Вывод 12 3 9 3" xfId="18531"/>
    <cellStyle name="Вывод 12 4" xfId="1678"/>
    <cellStyle name="Вывод 12 4 10" xfId="9621"/>
    <cellStyle name="Вывод 12 4 10 2" xfId="13616"/>
    <cellStyle name="Вывод 12 4 10 2 2" xfId="22906"/>
    <cellStyle name="Вывод 12 4 10 3" xfId="18912"/>
    <cellStyle name="Вывод 12 4 11" xfId="15160"/>
    <cellStyle name="Вывод 12 4 11 2" xfId="24450"/>
    <cellStyle name="Вывод 12 4 12" xfId="15463"/>
    <cellStyle name="Вывод 12 4 12 2" xfId="24753"/>
    <cellStyle name="Вывод 12 4 13" xfId="15842"/>
    <cellStyle name="Вывод 12 4 14" xfId="6552"/>
    <cellStyle name="Вывод 12 4 2" xfId="2314"/>
    <cellStyle name="Вывод 12 4 2 2" xfId="4518"/>
    <cellStyle name="Вывод 12 4 2 2 2" xfId="13903"/>
    <cellStyle name="Вывод 12 4 2 2 2 2" xfId="23193"/>
    <cellStyle name="Вывод 12 4 2 2 3" xfId="19593"/>
    <cellStyle name="Вывод 12 4 2 2 4" xfId="10303"/>
    <cellStyle name="Вывод 12 4 2 3" xfId="5282"/>
    <cellStyle name="Вывод 12 4 2 3 2" xfId="22007"/>
    <cellStyle name="Вывод 12 4 2 3 3" xfId="12717"/>
    <cellStyle name="Вывод 12 4 2 4" xfId="6029"/>
    <cellStyle name="Вывод 12 4 2 4 2" xfId="16551"/>
    <cellStyle name="Вывод 12 4 2 5" xfId="3240"/>
    <cellStyle name="Вывод 12 4 2 5 2" xfId="25290"/>
    <cellStyle name="Вывод 12 4 2 6" xfId="7260"/>
    <cellStyle name="Вывод 12 4 3" xfId="4791"/>
    <cellStyle name="Вывод 12 4 3 2" xfId="10614"/>
    <cellStyle name="Вывод 12 4 3 2 2" xfId="14029"/>
    <cellStyle name="Вывод 12 4 3 2 2 2" xfId="23319"/>
    <cellStyle name="Вывод 12 4 3 2 3" xfId="19904"/>
    <cellStyle name="Вывод 12 4 3 3" xfId="12843"/>
    <cellStyle name="Вывод 12 4 3 3 2" xfId="22133"/>
    <cellStyle name="Вывод 12 4 3 4" xfId="16862"/>
    <cellStyle name="Вывод 12 4 3 5" xfId="7571"/>
    <cellStyle name="Вывод 12 4 4" xfId="5537"/>
    <cellStyle name="Вывод 12 4 4 2" xfId="10922"/>
    <cellStyle name="Вывод 12 4 4 2 2" xfId="14157"/>
    <cellStyle name="Вывод 12 4 4 2 2 2" xfId="23447"/>
    <cellStyle name="Вывод 12 4 4 2 3" xfId="20212"/>
    <cellStyle name="Вывод 12 4 4 3" xfId="12971"/>
    <cellStyle name="Вывод 12 4 4 3 2" xfId="22261"/>
    <cellStyle name="Вывод 12 4 4 4" xfId="17170"/>
    <cellStyle name="Вывод 12 4 4 5" xfId="7879"/>
    <cellStyle name="Вывод 12 4 5" xfId="2748"/>
    <cellStyle name="Вывод 12 4 5 2" xfId="11227"/>
    <cellStyle name="Вывод 12 4 5 2 2" xfId="14283"/>
    <cellStyle name="Вывод 12 4 5 2 2 2" xfId="23573"/>
    <cellStyle name="Вывод 12 4 5 2 3" xfId="20517"/>
    <cellStyle name="Вывод 12 4 5 3" xfId="13097"/>
    <cellStyle name="Вывод 12 4 5 3 2" xfId="22387"/>
    <cellStyle name="Вывод 12 4 5 4" xfId="17475"/>
    <cellStyle name="Вывод 12 4 5 5" xfId="8184"/>
    <cellStyle name="Вывод 12 4 6" xfId="8488"/>
    <cellStyle name="Вывод 12 4 6 2" xfId="11531"/>
    <cellStyle name="Вывод 12 4 6 2 2" xfId="14409"/>
    <cellStyle name="Вывод 12 4 6 2 2 2" xfId="23699"/>
    <cellStyle name="Вывод 12 4 6 2 3" xfId="20821"/>
    <cellStyle name="Вывод 12 4 6 3" xfId="13223"/>
    <cellStyle name="Вывод 12 4 6 3 2" xfId="22513"/>
    <cellStyle name="Вывод 12 4 6 4" xfId="17779"/>
    <cellStyle name="Вывод 12 4 7" xfId="8790"/>
    <cellStyle name="Вывод 12 4 7 2" xfId="11833"/>
    <cellStyle name="Вывод 12 4 7 2 2" xfId="14533"/>
    <cellStyle name="Вывод 12 4 7 2 2 2" xfId="23823"/>
    <cellStyle name="Вывод 12 4 7 2 3" xfId="21123"/>
    <cellStyle name="Вывод 12 4 7 3" xfId="13347"/>
    <cellStyle name="Вывод 12 4 7 3 2" xfId="22637"/>
    <cellStyle name="Вывод 12 4 7 4" xfId="18081"/>
    <cellStyle name="Вывод 12 4 8" xfId="9058"/>
    <cellStyle name="Вывод 12 4 8 2" xfId="12101"/>
    <cellStyle name="Вывод 12 4 8 2 2" xfId="14643"/>
    <cellStyle name="Вывод 12 4 8 2 2 2" xfId="23933"/>
    <cellStyle name="Вывод 12 4 8 2 3" xfId="21391"/>
    <cellStyle name="Вывод 12 4 8 3" xfId="13457"/>
    <cellStyle name="Вывод 12 4 8 3 2" xfId="22747"/>
    <cellStyle name="Вывод 12 4 8 4" xfId="18349"/>
    <cellStyle name="Вывод 12 4 9" xfId="9437"/>
    <cellStyle name="Вывод 12 4 9 2" xfId="12359"/>
    <cellStyle name="Вывод 12 4 9 2 2" xfId="14737"/>
    <cellStyle name="Вывод 12 4 9 2 2 2" xfId="24027"/>
    <cellStyle name="Вывод 12 4 9 2 3" xfId="21649"/>
    <cellStyle name="Вывод 12 4 9 3" xfId="18728"/>
    <cellStyle name="Вывод 12 5" xfId="1578"/>
    <cellStyle name="Вывод 12 5 10" xfId="9603"/>
    <cellStyle name="Вывод 12 5 10 2" xfId="13606"/>
    <cellStyle name="Вывод 12 5 10 2 2" xfId="22896"/>
    <cellStyle name="Вывод 12 5 10 3" xfId="18894"/>
    <cellStyle name="Вывод 12 5 11" xfId="15112"/>
    <cellStyle name="Вывод 12 5 11 2" xfId="24402"/>
    <cellStyle name="Вывод 12 5 12" xfId="15415"/>
    <cellStyle name="Вывод 12 5 12 2" xfId="24705"/>
    <cellStyle name="Вывод 12 5 13" xfId="15794"/>
    <cellStyle name="Вывод 12 5 14" xfId="6504"/>
    <cellStyle name="Вывод 12 5 2" xfId="2219"/>
    <cellStyle name="Вывод 12 5 2 2" xfId="4423"/>
    <cellStyle name="Вывод 12 5 2 2 2" xfId="13893"/>
    <cellStyle name="Вывод 12 5 2 2 2 2" xfId="23183"/>
    <cellStyle name="Вывод 12 5 2 2 3" xfId="19545"/>
    <cellStyle name="Вывод 12 5 2 2 4" xfId="10255"/>
    <cellStyle name="Вывод 12 5 2 3" xfId="5187"/>
    <cellStyle name="Вывод 12 5 2 3 2" xfId="21997"/>
    <cellStyle name="Вывод 12 5 2 3 3" xfId="12707"/>
    <cellStyle name="Вывод 12 5 2 4" xfId="5934"/>
    <cellStyle name="Вывод 12 5 2 4 2" xfId="16503"/>
    <cellStyle name="Вывод 12 5 2 5" xfId="3145"/>
    <cellStyle name="Вывод 12 5 2 5 2" xfId="25195"/>
    <cellStyle name="Вывод 12 5 2 6" xfId="7212"/>
    <cellStyle name="Вывод 12 5 3" xfId="3886"/>
    <cellStyle name="Вывод 12 5 3 2" xfId="10566"/>
    <cellStyle name="Вывод 12 5 3 2 2" xfId="14019"/>
    <cellStyle name="Вывод 12 5 3 2 2 2" xfId="23309"/>
    <cellStyle name="Вывод 12 5 3 2 3" xfId="19856"/>
    <cellStyle name="Вывод 12 5 3 3" xfId="12833"/>
    <cellStyle name="Вывод 12 5 3 3 2" xfId="22123"/>
    <cellStyle name="Вывод 12 5 3 4" xfId="16814"/>
    <cellStyle name="Вывод 12 5 3 5" xfId="7523"/>
    <cellStyle name="Вывод 12 5 4" xfId="4696"/>
    <cellStyle name="Вывод 12 5 4 2" xfId="10874"/>
    <cellStyle name="Вывод 12 5 4 2 2" xfId="14147"/>
    <cellStyle name="Вывод 12 5 4 2 2 2" xfId="23437"/>
    <cellStyle name="Вывод 12 5 4 2 3" xfId="20164"/>
    <cellStyle name="Вывод 12 5 4 3" xfId="12961"/>
    <cellStyle name="Вывод 12 5 4 3 2" xfId="22251"/>
    <cellStyle name="Вывод 12 5 4 4" xfId="17122"/>
    <cellStyle name="Вывод 12 5 4 5" xfId="7831"/>
    <cellStyle name="Вывод 12 5 5" xfId="5442"/>
    <cellStyle name="Вывод 12 5 5 2" xfId="11179"/>
    <cellStyle name="Вывод 12 5 5 2 2" xfId="14273"/>
    <cellStyle name="Вывод 12 5 5 2 2 2" xfId="23563"/>
    <cellStyle name="Вывод 12 5 5 2 3" xfId="20469"/>
    <cellStyle name="Вывод 12 5 5 3" xfId="13087"/>
    <cellStyle name="Вывод 12 5 5 3 2" xfId="22377"/>
    <cellStyle name="Вывод 12 5 5 4" xfId="17427"/>
    <cellStyle name="Вывод 12 5 5 5" xfId="8136"/>
    <cellStyle name="Вывод 12 5 6" xfId="2653"/>
    <cellStyle name="Вывод 12 5 6 2" xfId="11483"/>
    <cellStyle name="Вывод 12 5 6 2 2" xfId="14399"/>
    <cellStyle name="Вывод 12 5 6 2 2 2" xfId="23689"/>
    <cellStyle name="Вывод 12 5 6 2 3" xfId="20773"/>
    <cellStyle name="Вывод 12 5 6 3" xfId="13213"/>
    <cellStyle name="Вывод 12 5 6 3 2" xfId="22503"/>
    <cellStyle name="Вывод 12 5 6 4" xfId="17731"/>
    <cellStyle name="Вывод 12 5 6 5" xfId="8440"/>
    <cellStyle name="Вывод 12 5 7" xfId="8742"/>
    <cellStyle name="Вывод 12 5 7 2" xfId="11785"/>
    <cellStyle name="Вывод 12 5 7 2 2" xfId="14523"/>
    <cellStyle name="Вывод 12 5 7 2 2 2" xfId="23813"/>
    <cellStyle name="Вывод 12 5 7 2 3" xfId="21075"/>
    <cellStyle name="Вывод 12 5 7 3" xfId="13337"/>
    <cellStyle name="Вывод 12 5 7 3 2" xfId="22627"/>
    <cellStyle name="Вывод 12 5 7 4" xfId="18033"/>
    <cellStyle name="Вывод 12 5 8" xfId="9010"/>
    <cellStyle name="Вывод 12 5 8 2" xfId="12053"/>
    <cellStyle name="Вывод 12 5 8 2 2" xfId="14633"/>
    <cellStyle name="Вывод 12 5 8 2 2 2" xfId="23923"/>
    <cellStyle name="Вывод 12 5 8 2 3" xfId="21343"/>
    <cellStyle name="Вывод 12 5 8 3" xfId="13447"/>
    <cellStyle name="Вывод 12 5 8 3 2" xfId="22737"/>
    <cellStyle name="Вывод 12 5 8 4" xfId="18301"/>
    <cellStyle name="Вывод 12 5 9" xfId="9389"/>
    <cellStyle name="Вывод 12 5 9 2" xfId="12341"/>
    <cellStyle name="Вывод 12 5 9 2 2" xfId="14727"/>
    <cellStyle name="Вывод 12 5 9 2 2 2" xfId="24017"/>
    <cellStyle name="Вывод 12 5 9 2 3" xfId="21631"/>
    <cellStyle name="Вывод 12 5 9 3" xfId="18680"/>
    <cellStyle name="Вывод 12 6" xfId="1842"/>
    <cellStyle name="Вывод 12 6 2" xfId="2403"/>
    <cellStyle name="Вывод 12 6 2 2" xfId="4607"/>
    <cellStyle name="Вывод 12 6 2 2 2" xfId="23010"/>
    <cellStyle name="Вывод 12 6 2 2 3" xfId="13720"/>
    <cellStyle name="Вывод 12 6 2 3" xfId="5371"/>
    <cellStyle name="Вывод 12 6 2 3 2" xfId="19146"/>
    <cellStyle name="Вывод 12 6 2 4" xfId="6118"/>
    <cellStyle name="Вывод 12 6 2 4 2" xfId="26016"/>
    <cellStyle name="Вывод 12 6 2 5" xfId="3329"/>
    <cellStyle name="Вывод 12 6 2 5 2" xfId="25379"/>
    <cellStyle name="Вывод 12 6 2 6" xfId="9856"/>
    <cellStyle name="Вывод 12 6 3" xfId="4088"/>
    <cellStyle name="Вывод 12 6 3 2" xfId="21824"/>
    <cellStyle name="Вывод 12 6 3 3" xfId="12534"/>
    <cellStyle name="Вывод 12 6 4" xfId="4879"/>
    <cellStyle name="Вывод 12 6 4 2" xfId="16104"/>
    <cellStyle name="Вывод 12 6 5" xfId="5626"/>
    <cellStyle name="Вывод 12 6 5 2" xfId="25679"/>
    <cellStyle name="Вывод 12 6 6" xfId="2837"/>
    <cellStyle name="Вывод 12 6 6 2" xfId="24887"/>
    <cellStyle name="Вывод 12 6 7" xfId="6823"/>
    <cellStyle name="Вывод 12 7" xfId="1990"/>
    <cellStyle name="Вывод 12 7 2" xfId="4194"/>
    <cellStyle name="Вывод 12 7 2 2" xfId="13706"/>
    <cellStyle name="Вывод 12 7 2 2 2" xfId="22996"/>
    <cellStyle name="Вывод 12 7 2 3" xfId="19099"/>
    <cellStyle name="Вывод 12 7 2 4" xfId="9809"/>
    <cellStyle name="Вывод 12 7 3" xfId="4958"/>
    <cellStyle name="Вывод 12 7 3 2" xfId="21810"/>
    <cellStyle name="Вывод 12 7 3 3" xfId="12520"/>
    <cellStyle name="Вывод 12 7 4" xfId="5705"/>
    <cellStyle name="Вывод 12 7 4 2" xfId="16057"/>
    <cellStyle name="Вывод 12 7 5" xfId="2916"/>
    <cellStyle name="Вывод 12 7 5 2" xfId="24966"/>
    <cellStyle name="Вывод 12 7 6" xfId="6776"/>
    <cellStyle name="Вывод 12 8" xfId="3543"/>
    <cellStyle name="Вывод 12 8 2" xfId="9894"/>
    <cellStyle name="Вывод 12 8 2 2" xfId="13734"/>
    <cellStyle name="Вывод 12 8 2 2 2" xfId="23024"/>
    <cellStyle name="Вывод 12 8 2 3" xfId="19184"/>
    <cellStyle name="Вывод 12 8 3" xfId="12548"/>
    <cellStyle name="Вывод 12 8 3 2" xfId="21838"/>
    <cellStyle name="Вывод 12 8 4" xfId="16142"/>
    <cellStyle name="Вывод 12 8 5" xfId="6861"/>
    <cellStyle name="Вывод 12 9" xfId="6731"/>
    <cellStyle name="Вывод 12 9 2" xfId="9764"/>
    <cellStyle name="Вывод 12 9 2 2" xfId="13690"/>
    <cellStyle name="Вывод 12 9 2 2 2" xfId="22980"/>
    <cellStyle name="Вывод 12 9 2 3" xfId="19054"/>
    <cellStyle name="Вывод 12 9 3" xfId="12504"/>
    <cellStyle name="Вывод 12 9 3 2" xfId="21794"/>
    <cellStyle name="Вывод 12 9 4" xfId="16012"/>
    <cellStyle name="Вывод 13" xfId="744"/>
    <cellStyle name="Вывод 13 10" xfId="6916"/>
    <cellStyle name="Вывод 13 10 2" xfId="9949"/>
    <cellStyle name="Вывод 13 10 2 2" xfId="13761"/>
    <cellStyle name="Вывод 13 10 2 2 2" xfId="23051"/>
    <cellStyle name="Вывод 13 10 2 3" xfId="19239"/>
    <cellStyle name="Вывод 13 10 3" xfId="12575"/>
    <cellStyle name="Вывод 13 10 3 2" xfId="21865"/>
    <cellStyle name="Вывод 13 10 4" xfId="16197"/>
    <cellStyle name="Вывод 13 11" xfId="9143"/>
    <cellStyle name="Вывод 13 11 2" xfId="12186"/>
    <cellStyle name="Вывод 13 11 2 2" xfId="14675"/>
    <cellStyle name="Вывод 13 11 2 2 2" xfId="23965"/>
    <cellStyle name="Вывод 13 11 2 3" xfId="21476"/>
    <cellStyle name="Вывод 13 11 3" xfId="13489"/>
    <cellStyle name="Вывод 13 11 3 2" xfId="22779"/>
    <cellStyle name="Вывод 13 11 4" xfId="18434"/>
    <cellStyle name="Вывод 13 12" xfId="14858"/>
    <cellStyle name="Вывод 13 12 2" xfId="24148"/>
    <cellStyle name="Вывод 13 13" xfId="14824"/>
    <cellStyle name="Вывод 13 13 2" xfId="24114"/>
    <cellStyle name="Вывод 13 14" xfId="15548"/>
    <cellStyle name="Вывод 13 15" xfId="6236"/>
    <cellStyle name="Вывод 13 2" xfId="1438"/>
    <cellStyle name="Вывод 13 2 10" xfId="12429"/>
    <cellStyle name="Вывод 13 2 10 2" xfId="21719"/>
    <cellStyle name="Вывод 13 2 11" xfId="14993"/>
    <cellStyle name="Вывод 13 2 11 2" xfId="24283"/>
    <cellStyle name="Вывод 13 2 12" xfId="15297"/>
    <cellStyle name="Вывод 13 2 12 2" xfId="24587"/>
    <cellStyle name="Вывод 13 2 13" xfId="15675"/>
    <cellStyle name="Вывод 13 2 14" xfId="6366"/>
    <cellStyle name="Вывод 13 2 2" xfId="2148"/>
    <cellStyle name="Вывод 13 2 2 2" xfId="4352"/>
    <cellStyle name="Вывод 13 2 2 2 2" xfId="13839"/>
    <cellStyle name="Вывод 13 2 2 2 2 2" xfId="23129"/>
    <cellStyle name="Вывод 13 2 2 2 3" xfId="19422"/>
    <cellStyle name="Вывод 13 2 2 2 4" xfId="10132"/>
    <cellStyle name="Вывод 13 2 2 3" xfId="5116"/>
    <cellStyle name="Вывод 13 2 2 3 2" xfId="21943"/>
    <cellStyle name="Вывод 13 2 2 3 3" xfId="12653"/>
    <cellStyle name="Вывод 13 2 2 4" xfId="5863"/>
    <cellStyle name="Вывод 13 2 2 4 2" xfId="16380"/>
    <cellStyle name="Вывод 13 2 2 5" xfId="3074"/>
    <cellStyle name="Вывод 13 2 2 5 2" xfId="25124"/>
    <cellStyle name="Вывод 13 2 2 6" xfId="7092"/>
    <cellStyle name="Вывод 13 2 3" xfId="3790"/>
    <cellStyle name="Вывод 13 2 3 2" xfId="10448"/>
    <cellStyle name="Вывод 13 2 3 2 2" xfId="13967"/>
    <cellStyle name="Вывод 13 2 3 2 2 2" xfId="23257"/>
    <cellStyle name="Вывод 13 2 3 2 3" xfId="19738"/>
    <cellStyle name="Вывод 13 2 3 3" xfId="12781"/>
    <cellStyle name="Вывод 13 2 3 3 2" xfId="22071"/>
    <cellStyle name="Вывод 13 2 3 4" xfId="16696"/>
    <cellStyle name="Вывод 13 2 3 5" xfId="7405"/>
    <cellStyle name="Вывод 13 2 4" xfId="3416"/>
    <cellStyle name="Вывод 13 2 4 2" xfId="10754"/>
    <cellStyle name="Вывод 13 2 4 2 2" xfId="14093"/>
    <cellStyle name="Вывод 13 2 4 2 2 2" xfId="23383"/>
    <cellStyle name="Вывод 13 2 4 2 3" xfId="20044"/>
    <cellStyle name="Вывод 13 2 4 3" xfId="12907"/>
    <cellStyle name="Вывод 13 2 4 3 2" xfId="22197"/>
    <cellStyle name="Вывод 13 2 4 4" xfId="17002"/>
    <cellStyle name="Вывод 13 2 4 5" xfId="7711"/>
    <cellStyle name="Вывод 13 2 5" xfId="3651"/>
    <cellStyle name="Вывод 13 2 5 2" xfId="11061"/>
    <cellStyle name="Вывод 13 2 5 2 2" xfId="14221"/>
    <cellStyle name="Вывод 13 2 5 2 2 2" xfId="23511"/>
    <cellStyle name="Вывод 13 2 5 2 3" xfId="20351"/>
    <cellStyle name="Вывод 13 2 5 3" xfId="13035"/>
    <cellStyle name="Вывод 13 2 5 3 2" xfId="22325"/>
    <cellStyle name="Вывод 13 2 5 4" xfId="17309"/>
    <cellStyle name="Вывод 13 2 5 5" xfId="8018"/>
    <cellStyle name="Вывод 13 2 6" xfId="2582"/>
    <cellStyle name="Вывод 13 2 6 2" xfId="11364"/>
    <cellStyle name="Вывод 13 2 6 2 2" xfId="14346"/>
    <cellStyle name="Вывод 13 2 6 2 2 2" xfId="23636"/>
    <cellStyle name="Вывод 13 2 6 2 3" xfId="20654"/>
    <cellStyle name="Вывод 13 2 6 3" xfId="13160"/>
    <cellStyle name="Вывод 13 2 6 3 2" xfId="22450"/>
    <cellStyle name="Вывод 13 2 6 4" xfId="17612"/>
    <cellStyle name="Вывод 13 2 6 5" xfId="8321"/>
    <cellStyle name="Вывод 13 2 7" xfId="8624"/>
    <cellStyle name="Вывод 13 2 7 2" xfId="11667"/>
    <cellStyle name="Вывод 13 2 7 2 2" xfId="14471"/>
    <cellStyle name="Вывод 13 2 7 2 2 2" xfId="23761"/>
    <cellStyle name="Вывод 13 2 7 2 3" xfId="20957"/>
    <cellStyle name="Вывод 13 2 7 3" xfId="13285"/>
    <cellStyle name="Вывод 13 2 7 3 2" xfId="22575"/>
    <cellStyle name="Вывод 13 2 7 4" xfId="17915"/>
    <cellStyle name="Вывод 13 2 8" xfId="8892"/>
    <cellStyle name="Вывод 13 2 8 2" xfId="11935"/>
    <cellStyle name="Вывод 13 2 8 2 2" xfId="14581"/>
    <cellStyle name="Вывод 13 2 8 2 2 2" xfId="23871"/>
    <cellStyle name="Вывод 13 2 8 2 3" xfId="21225"/>
    <cellStyle name="Вывод 13 2 8 3" xfId="13395"/>
    <cellStyle name="Вывод 13 2 8 3 2" xfId="22685"/>
    <cellStyle name="Вывод 13 2 8 4" xfId="18183"/>
    <cellStyle name="Вывод 13 2 9" xfId="9270"/>
    <cellStyle name="Вывод 13 2 9 2" xfId="13550"/>
    <cellStyle name="Вывод 13 2 9 2 2" xfId="22840"/>
    <cellStyle name="Вывод 13 2 9 3" xfId="18561"/>
    <cellStyle name="Вывод 13 3" xfId="1390"/>
    <cellStyle name="Вывод 13 3 10" xfId="12417"/>
    <cellStyle name="Вывод 13 3 10 2" xfId="21707"/>
    <cellStyle name="Вывод 13 3 11" xfId="14962"/>
    <cellStyle name="Вывод 13 3 11 2" xfId="24252"/>
    <cellStyle name="Вывод 13 3 12" xfId="15266"/>
    <cellStyle name="Вывод 13 3 12 2" xfId="24556"/>
    <cellStyle name="Вывод 13 3 13" xfId="15644"/>
    <cellStyle name="Вывод 13 3 14" xfId="6335"/>
    <cellStyle name="Вывод 13 3 2" xfId="2100"/>
    <cellStyle name="Вывод 13 3 2 2" xfId="4304"/>
    <cellStyle name="Вывод 13 3 2 2 2" xfId="13827"/>
    <cellStyle name="Вывод 13 3 2 2 2 2" xfId="23117"/>
    <cellStyle name="Вывод 13 3 2 2 3" xfId="19391"/>
    <cellStyle name="Вывод 13 3 2 2 4" xfId="10101"/>
    <cellStyle name="Вывод 13 3 2 3" xfId="5068"/>
    <cellStyle name="Вывод 13 3 2 3 2" xfId="21931"/>
    <cellStyle name="Вывод 13 3 2 3 3" xfId="12641"/>
    <cellStyle name="Вывод 13 3 2 4" xfId="5815"/>
    <cellStyle name="Вывод 13 3 2 4 2" xfId="16349"/>
    <cellStyle name="Вывод 13 3 2 5" xfId="3026"/>
    <cellStyle name="Вывод 13 3 2 5 2" xfId="25076"/>
    <cellStyle name="Вывод 13 3 2 6" xfId="7065"/>
    <cellStyle name="Вывод 13 3 3" xfId="3742"/>
    <cellStyle name="Вывод 13 3 3 2" xfId="10417"/>
    <cellStyle name="Вывод 13 3 3 2 2" xfId="13955"/>
    <cellStyle name="Вывод 13 3 3 2 2 2" xfId="23245"/>
    <cellStyle name="Вывод 13 3 3 2 3" xfId="19707"/>
    <cellStyle name="Вывод 13 3 3 3" xfId="12769"/>
    <cellStyle name="Вывод 13 3 3 3 2" xfId="22059"/>
    <cellStyle name="Вывод 13 3 3 4" xfId="16665"/>
    <cellStyle name="Вывод 13 3 3 5" xfId="7374"/>
    <cellStyle name="Вывод 13 3 4" xfId="3454"/>
    <cellStyle name="Вывод 13 3 4 2" xfId="10723"/>
    <cellStyle name="Вывод 13 3 4 2 2" xfId="14081"/>
    <cellStyle name="Вывод 13 3 4 2 2 2" xfId="23371"/>
    <cellStyle name="Вывод 13 3 4 2 3" xfId="20013"/>
    <cellStyle name="Вывод 13 3 4 3" xfId="12895"/>
    <cellStyle name="Вывод 13 3 4 3 2" xfId="22185"/>
    <cellStyle name="Вывод 13 3 4 4" xfId="16971"/>
    <cellStyle name="Вывод 13 3 4 5" xfId="7680"/>
    <cellStyle name="Вывод 13 3 5" xfId="3671"/>
    <cellStyle name="Вывод 13 3 5 2" xfId="11030"/>
    <cellStyle name="Вывод 13 3 5 2 2" xfId="14209"/>
    <cellStyle name="Вывод 13 3 5 2 2 2" xfId="23499"/>
    <cellStyle name="Вывод 13 3 5 2 3" xfId="20320"/>
    <cellStyle name="Вывод 13 3 5 3" xfId="13023"/>
    <cellStyle name="Вывод 13 3 5 3 2" xfId="22313"/>
    <cellStyle name="Вывод 13 3 5 4" xfId="17278"/>
    <cellStyle name="Вывод 13 3 5 5" xfId="7987"/>
    <cellStyle name="Вывод 13 3 6" xfId="2534"/>
    <cellStyle name="Вывод 13 3 6 2" xfId="11333"/>
    <cellStyle name="Вывод 13 3 6 2 2" xfId="14334"/>
    <cellStyle name="Вывод 13 3 6 2 2 2" xfId="23624"/>
    <cellStyle name="Вывод 13 3 6 2 3" xfId="20623"/>
    <cellStyle name="Вывод 13 3 6 3" xfId="13148"/>
    <cellStyle name="Вывод 13 3 6 3 2" xfId="22438"/>
    <cellStyle name="Вывод 13 3 6 4" xfId="17581"/>
    <cellStyle name="Вывод 13 3 6 5" xfId="8290"/>
    <cellStyle name="Вывод 13 3 7" xfId="8593"/>
    <cellStyle name="Вывод 13 3 7 2" xfId="11636"/>
    <cellStyle name="Вывод 13 3 7 2 2" xfId="14459"/>
    <cellStyle name="Вывод 13 3 7 2 2 2" xfId="23749"/>
    <cellStyle name="Вывод 13 3 7 2 3" xfId="20926"/>
    <cellStyle name="Вывод 13 3 7 3" xfId="13273"/>
    <cellStyle name="Вывод 13 3 7 3 2" xfId="22563"/>
    <cellStyle name="Вывод 13 3 7 4" xfId="17884"/>
    <cellStyle name="Вывод 13 3 8" xfId="8861"/>
    <cellStyle name="Вывод 13 3 8 2" xfId="11904"/>
    <cellStyle name="Вывод 13 3 8 2 2" xfId="14569"/>
    <cellStyle name="Вывод 13 3 8 2 2 2" xfId="23859"/>
    <cellStyle name="Вывод 13 3 8 2 3" xfId="21194"/>
    <cellStyle name="Вывод 13 3 8 3" xfId="13383"/>
    <cellStyle name="Вывод 13 3 8 3 2" xfId="22673"/>
    <cellStyle name="Вывод 13 3 8 4" xfId="18152"/>
    <cellStyle name="Вывод 13 3 9" xfId="9239"/>
    <cellStyle name="Вывод 13 3 9 2" xfId="13538"/>
    <cellStyle name="Вывод 13 3 9 2 2" xfId="22828"/>
    <cellStyle name="Вывод 13 3 9 3" xfId="18530"/>
    <cellStyle name="Вывод 13 4" xfId="1679"/>
    <cellStyle name="Вывод 13 4 10" xfId="9622"/>
    <cellStyle name="Вывод 13 4 10 2" xfId="13617"/>
    <cellStyle name="Вывод 13 4 10 2 2" xfId="22907"/>
    <cellStyle name="Вывод 13 4 10 3" xfId="18913"/>
    <cellStyle name="Вывод 13 4 11" xfId="15161"/>
    <cellStyle name="Вывод 13 4 11 2" xfId="24451"/>
    <cellStyle name="Вывод 13 4 12" xfId="15464"/>
    <cellStyle name="Вывод 13 4 12 2" xfId="24754"/>
    <cellStyle name="Вывод 13 4 13" xfId="15843"/>
    <cellStyle name="Вывод 13 4 14" xfId="6553"/>
    <cellStyle name="Вывод 13 4 2" xfId="2315"/>
    <cellStyle name="Вывод 13 4 2 2" xfId="4519"/>
    <cellStyle name="Вывод 13 4 2 2 2" xfId="13904"/>
    <cellStyle name="Вывод 13 4 2 2 2 2" xfId="23194"/>
    <cellStyle name="Вывод 13 4 2 2 3" xfId="19594"/>
    <cellStyle name="Вывод 13 4 2 2 4" xfId="10304"/>
    <cellStyle name="Вывод 13 4 2 3" xfId="5283"/>
    <cellStyle name="Вывод 13 4 2 3 2" xfId="22008"/>
    <cellStyle name="Вывод 13 4 2 3 3" xfId="12718"/>
    <cellStyle name="Вывод 13 4 2 4" xfId="6030"/>
    <cellStyle name="Вывод 13 4 2 4 2" xfId="16552"/>
    <cellStyle name="Вывод 13 4 2 5" xfId="3241"/>
    <cellStyle name="Вывод 13 4 2 5 2" xfId="25291"/>
    <cellStyle name="Вывод 13 4 2 6" xfId="7261"/>
    <cellStyle name="Вывод 13 4 3" xfId="4792"/>
    <cellStyle name="Вывод 13 4 3 2" xfId="10615"/>
    <cellStyle name="Вывод 13 4 3 2 2" xfId="14030"/>
    <cellStyle name="Вывод 13 4 3 2 2 2" xfId="23320"/>
    <cellStyle name="Вывод 13 4 3 2 3" xfId="19905"/>
    <cellStyle name="Вывод 13 4 3 3" xfId="12844"/>
    <cellStyle name="Вывод 13 4 3 3 2" xfId="22134"/>
    <cellStyle name="Вывод 13 4 3 4" xfId="16863"/>
    <cellStyle name="Вывод 13 4 3 5" xfId="7572"/>
    <cellStyle name="Вывод 13 4 4" xfId="5538"/>
    <cellStyle name="Вывод 13 4 4 2" xfId="10923"/>
    <cellStyle name="Вывод 13 4 4 2 2" xfId="14158"/>
    <cellStyle name="Вывод 13 4 4 2 2 2" xfId="23448"/>
    <cellStyle name="Вывод 13 4 4 2 3" xfId="20213"/>
    <cellStyle name="Вывод 13 4 4 3" xfId="12972"/>
    <cellStyle name="Вывод 13 4 4 3 2" xfId="22262"/>
    <cellStyle name="Вывод 13 4 4 4" xfId="17171"/>
    <cellStyle name="Вывод 13 4 4 5" xfId="7880"/>
    <cellStyle name="Вывод 13 4 5" xfId="2749"/>
    <cellStyle name="Вывод 13 4 5 2" xfId="11228"/>
    <cellStyle name="Вывод 13 4 5 2 2" xfId="14284"/>
    <cellStyle name="Вывод 13 4 5 2 2 2" xfId="23574"/>
    <cellStyle name="Вывод 13 4 5 2 3" xfId="20518"/>
    <cellStyle name="Вывод 13 4 5 3" xfId="13098"/>
    <cellStyle name="Вывод 13 4 5 3 2" xfId="22388"/>
    <cellStyle name="Вывод 13 4 5 4" xfId="17476"/>
    <cellStyle name="Вывод 13 4 5 5" xfId="8185"/>
    <cellStyle name="Вывод 13 4 6" xfId="8489"/>
    <cellStyle name="Вывод 13 4 6 2" xfId="11532"/>
    <cellStyle name="Вывод 13 4 6 2 2" xfId="14410"/>
    <cellStyle name="Вывод 13 4 6 2 2 2" xfId="23700"/>
    <cellStyle name="Вывод 13 4 6 2 3" xfId="20822"/>
    <cellStyle name="Вывод 13 4 6 3" xfId="13224"/>
    <cellStyle name="Вывод 13 4 6 3 2" xfId="22514"/>
    <cellStyle name="Вывод 13 4 6 4" xfId="17780"/>
    <cellStyle name="Вывод 13 4 7" xfId="8791"/>
    <cellStyle name="Вывод 13 4 7 2" xfId="11834"/>
    <cellStyle name="Вывод 13 4 7 2 2" xfId="14534"/>
    <cellStyle name="Вывод 13 4 7 2 2 2" xfId="23824"/>
    <cellStyle name="Вывод 13 4 7 2 3" xfId="21124"/>
    <cellStyle name="Вывод 13 4 7 3" xfId="13348"/>
    <cellStyle name="Вывод 13 4 7 3 2" xfId="22638"/>
    <cellStyle name="Вывод 13 4 7 4" xfId="18082"/>
    <cellStyle name="Вывод 13 4 8" xfId="9059"/>
    <cellStyle name="Вывод 13 4 8 2" xfId="12102"/>
    <cellStyle name="Вывод 13 4 8 2 2" xfId="14644"/>
    <cellStyle name="Вывод 13 4 8 2 2 2" xfId="23934"/>
    <cellStyle name="Вывод 13 4 8 2 3" xfId="21392"/>
    <cellStyle name="Вывод 13 4 8 3" xfId="13458"/>
    <cellStyle name="Вывод 13 4 8 3 2" xfId="22748"/>
    <cellStyle name="Вывод 13 4 8 4" xfId="18350"/>
    <cellStyle name="Вывод 13 4 9" xfId="9438"/>
    <cellStyle name="Вывод 13 4 9 2" xfId="12360"/>
    <cellStyle name="Вывод 13 4 9 2 2" xfId="14738"/>
    <cellStyle name="Вывод 13 4 9 2 2 2" xfId="24028"/>
    <cellStyle name="Вывод 13 4 9 2 3" xfId="21650"/>
    <cellStyle name="Вывод 13 4 9 3" xfId="18729"/>
    <cellStyle name="Вывод 13 5" xfId="1627"/>
    <cellStyle name="Вывод 13 5 10" xfId="9602"/>
    <cellStyle name="Вывод 13 5 10 2" xfId="13605"/>
    <cellStyle name="Вывод 13 5 10 2 2" xfId="22895"/>
    <cellStyle name="Вывод 13 5 10 3" xfId="18893"/>
    <cellStyle name="Вывод 13 5 11" xfId="15111"/>
    <cellStyle name="Вывод 13 5 11 2" xfId="24401"/>
    <cellStyle name="Вывод 13 5 12" xfId="15414"/>
    <cellStyle name="Вывод 13 5 12 2" xfId="24704"/>
    <cellStyle name="Вывод 13 5 13" xfId="15793"/>
    <cellStyle name="Вывод 13 5 14" xfId="6503"/>
    <cellStyle name="Вывод 13 5 2" xfId="2263"/>
    <cellStyle name="Вывод 13 5 2 2" xfId="4467"/>
    <cellStyle name="Вывод 13 5 2 2 2" xfId="13892"/>
    <cellStyle name="Вывод 13 5 2 2 2 2" xfId="23182"/>
    <cellStyle name="Вывод 13 5 2 2 3" xfId="19544"/>
    <cellStyle name="Вывод 13 5 2 2 4" xfId="10254"/>
    <cellStyle name="Вывод 13 5 2 3" xfId="5231"/>
    <cellStyle name="Вывод 13 5 2 3 2" xfId="21996"/>
    <cellStyle name="Вывод 13 5 2 3 3" xfId="12706"/>
    <cellStyle name="Вывод 13 5 2 4" xfId="5978"/>
    <cellStyle name="Вывод 13 5 2 4 2" xfId="16502"/>
    <cellStyle name="Вывод 13 5 2 5" xfId="3189"/>
    <cellStyle name="Вывод 13 5 2 5 2" xfId="25239"/>
    <cellStyle name="Вывод 13 5 2 6" xfId="7211"/>
    <cellStyle name="Вывод 13 5 3" xfId="3933"/>
    <cellStyle name="Вывод 13 5 3 2" xfId="10565"/>
    <cellStyle name="Вывод 13 5 3 2 2" xfId="14018"/>
    <cellStyle name="Вывод 13 5 3 2 2 2" xfId="23308"/>
    <cellStyle name="Вывод 13 5 3 2 3" xfId="19855"/>
    <cellStyle name="Вывод 13 5 3 3" xfId="12832"/>
    <cellStyle name="Вывод 13 5 3 3 2" xfId="22122"/>
    <cellStyle name="Вывод 13 5 3 4" xfId="16813"/>
    <cellStyle name="Вывод 13 5 3 5" xfId="7522"/>
    <cellStyle name="Вывод 13 5 4" xfId="4740"/>
    <cellStyle name="Вывод 13 5 4 2" xfId="10873"/>
    <cellStyle name="Вывод 13 5 4 2 2" xfId="14146"/>
    <cellStyle name="Вывод 13 5 4 2 2 2" xfId="23436"/>
    <cellStyle name="Вывод 13 5 4 2 3" xfId="20163"/>
    <cellStyle name="Вывод 13 5 4 3" xfId="12960"/>
    <cellStyle name="Вывод 13 5 4 3 2" xfId="22250"/>
    <cellStyle name="Вывод 13 5 4 4" xfId="17121"/>
    <cellStyle name="Вывод 13 5 4 5" xfId="7830"/>
    <cellStyle name="Вывод 13 5 5" xfId="5486"/>
    <cellStyle name="Вывод 13 5 5 2" xfId="11178"/>
    <cellStyle name="Вывод 13 5 5 2 2" xfId="14272"/>
    <cellStyle name="Вывод 13 5 5 2 2 2" xfId="23562"/>
    <cellStyle name="Вывод 13 5 5 2 3" xfId="20468"/>
    <cellStyle name="Вывод 13 5 5 3" xfId="13086"/>
    <cellStyle name="Вывод 13 5 5 3 2" xfId="22376"/>
    <cellStyle name="Вывод 13 5 5 4" xfId="17426"/>
    <cellStyle name="Вывод 13 5 5 5" xfId="8135"/>
    <cellStyle name="Вывод 13 5 6" xfId="2697"/>
    <cellStyle name="Вывод 13 5 6 2" xfId="11482"/>
    <cellStyle name="Вывод 13 5 6 2 2" xfId="14398"/>
    <cellStyle name="Вывод 13 5 6 2 2 2" xfId="23688"/>
    <cellStyle name="Вывод 13 5 6 2 3" xfId="20772"/>
    <cellStyle name="Вывод 13 5 6 3" xfId="13212"/>
    <cellStyle name="Вывод 13 5 6 3 2" xfId="22502"/>
    <cellStyle name="Вывод 13 5 6 4" xfId="17730"/>
    <cellStyle name="Вывод 13 5 6 5" xfId="8439"/>
    <cellStyle name="Вывод 13 5 7" xfId="8741"/>
    <cellStyle name="Вывод 13 5 7 2" xfId="11784"/>
    <cellStyle name="Вывод 13 5 7 2 2" xfId="14522"/>
    <cellStyle name="Вывод 13 5 7 2 2 2" xfId="23812"/>
    <cellStyle name="Вывод 13 5 7 2 3" xfId="21074"/>
    <cellStyle name="Вывод 13 5 7 3" xfId="13336"/>
    <cellStyle name="Вывод 13 5 7 3 2" xfId="22626"/>
    <cellStyle name="Вывод 13 5 7 4" xfId="18032"/>
    <cellStyle name="Вывод 13 5 8" xfId="9009"/>
    <cellStyle name="Вывод 13 5 8 2" xfId="12052"/>
    <cellStyle name="Вывод 13 5 8 2 2" xfId="14632"/>
    <cellStyle name="Вывод 13 5 8 2 2 2" xfId="23922"/>
    <cellStyle name="Вывод 13 5 8 2 3" xfId="21342"/>
    <cellStyle name="Вывод 13 5 8 3" xfId="13446"/>
    <cellStyle name="Вывод 13 5 8 3 2" xfId="22736"/>
    <cellStyle name="Вывод 13 5 8 4" xfId="18300"/>
    <cellStyle name="Вывод 13 5 9" xfId="9388"/>
    <cellStyle name="Вывод 13 5 9 2" xfId="12340"/>
    <cellStyle name="Вывод 13 5 9 2 2" xfId="14726"/>
    <cellStyle name="Вывод 13 5 9 2 2 2" xfId="24016"/>
    <cellStyle name="Вывод 13 5 9 2 3" xfId="21630"/>
    <cellStyle name="Вывод 13 5 9 3" xfId="18679"/>
    <cellStyle name="Вывод 13 6" xfId="1843"/>
    <cellStyle name="Вывод 13 6 2" xfId="2404"/>
    <cellStyle name="Вывод 13 6 2 2" xfId="4608"/>
    <cellStyle name="Вывод 13 6 2 2 2" xfId="23011"/>
    <cellStyle name="Вывод 13 6 2 2 3" xfId="13721"/>
    <cellStyle name="Вывод 13 6 2 3" xfId="5372"/>
    <cellStyle name="Вывод 13 6 2 3 2" xfId="19147"/>
    <cellStyle name="Вывод 13 6 2 4" xfId="6119"/>
    <cellStyle name="Вывод 13 6 2 4 2" xfId="26017"/>
    <cellStyle name="Вывод 13 6 2 5" xfId="3330"/>
    <cellStyle name="Вывод 13 6 2 5 2" xfId="25380"/>
    <cellStyle name="Вывод 13 6 2 6" xfId="9857"/>
    <cellStyle name="Вывод 13 6 3" xfId="4089"/>
    <cellStyle name="Вывод 13 6 3 2" xfId="21825"/>
    <cellStyle name="Вывод 13 6 3 3" xfId="12535"/>
    <cellStyle name="Вывод 13 6 4" xfId="4880"/>
    <cellStyle name="Вывод 13 6 4 2" xfId="16105"/>
    <cellStyle name="Вывод 13 6 5" xfId="5627"/>
    <cellStyle name="Вывод 13 6 5 2" xfId="25680"/>
    <cellStyle name="Вывод 13 6 6" xfId="2838"/>
    <cellStyle name="Вывод 13 6 6 2" xfId="24888"/>
    <cellStyle name="Вывод 13 6 7" xfId="6824"/>
    <cellStyle name="Вывод 13 7" xfId="1991"/>
    <cellStyle name="Вывод 13 7 2" xfId="4195"/>
    <cellStyle name="Вывод 13 7 2 2" xfId="13705"/>
    <cellStyle name="Вывод 13 7 2 2 2" xfId="22995"/>
    <cellStyle name="Вывод 13 7 2 3" xfId="19098"/>
    <cellStyle name="Вывод 13 7 2 4" xfId="9808"/>
    <cellStyle name="Вывод 13 7 3" xfId="4959"/>
    <cellStyle name="Вывод 13 7 3 2" xfId="21809"/>
    <cellStyle name="Вывод 13 7 3 3" xfId="12519"/>
    <cellStyle name="Вывод 13 7 4" xfId="5706"/>
    <cellStyle name="Вывод 13 7 4 2" xfId="16056"/>
    <cellStyle name="Вывод 13 7 5" xfId="2917"/>
    <cellStyle name="Вывод 13 7 5 2" xfId="24967"/>
    <cellStyle name="Вывод 13 7 6" xfId="6775"/>
    <cellStyle name="Вывод 13 8" xfId="3544"/>
    <cellStyle name="Вывод 13 8 2" xfId="9895"/>
    <cellStyle name="Вывод 13 8 2 2" xfId="13735"/>
    <cellStyle name="Вывод 13 8 2 2 2" xfId="23025"/>
    <cellStyle name="Вывод 13 8 2 3" xfId="19185"/>
    <cellStyle name="Вывод 13 8 3" xfId="12549"/>
    <cellStyle name="Вывод 13 8 3 2" xfId="21839"/>
    <cellStyle name="Вывод 13 8 4" xfId="16143"/>
    <cellStyle name="Вывод 13 8 5" xfId="6862"/>
    <cellStyle name="Вывод 13 9" xfId="6730"/>
    <cellStyle name="Вывод 13 9 2" xfId="9763"/>
    <cellStyle name="Вывод 13 9 2 2" xfId="13689"/>
    <cellStyle name="Вывод 13 9 2 2 2" xfId="22979"/>
    <cellStyle name="Вывод 13 9 2 3" xfId="19053"/>
    <cellStyle name="Вывод 13 9 3" xfId="12503"/>
    <cellStyle name="Вывод 13 9 3 2" xfId="21793"/>
    <cellStyle name="Вывод 13 9 4" xfId="16011"/>
    <cellStyle name="Вывод 14" xfId="745"/>
    <cellStyle name="Вывод 14 10" xfId="6917"/>
    <cellStyle name="Вывод 14 10 2" xfId="9950"/>
    <cellStyle name="Вывод 14 10 2 2" xfId="13762"/>
    <cellStyle name="Вывод 14 10 2 2 2" xfId="23052"/>
    <cellStyle name="Вывод 14 10 2 3" xfId="19240"/>
    <cellStyle name="Вывод 14 10 3" xfId="12576"/>
    <cellStyle name="Вывод 14 10 3 2" xfId="21866"/>
    <cellStyle name="Вывод 14 10 4" xfId="16198"/>
    <cellStyle name="Вывод 14 11" xfId="9144"/>
    <cellStyle name="Вывод 14 11 2" xfId="12187"/>
    <cellStyle name="Вывод 14 11 2 2" xfId="14676"/>
    <cellStyle name="Вывод 14 11 2 2 2" xfId="23966"/>
    <cellStyle name="Вывод 14 11 2 3" xfId="21477"/>
    <cellStyle name="Вывод 14 11 3" xfId="13490"/>
    <cellStyle name="Вывод 14 11 3 2" xfId="22780"/>
    <cellStyle name="Вывод 14 11 4" xfId="18435"/>
    <cellStyle name="Вывод 14 12" xfId="14859"/>
    <cellStyle name="Вывод 14 12 2" xfId="24149"/>
    <cellStyle name="Вывод 14 13" xfId="14823"/>
    <cellStyle name="Вывод 14 13 2" xfId="24113"/>
    <cellStyle name="Вывод 14 14" xfId="15549"/>
    <cellStyle name="Вывод 14 15" xfId="6237"/>
    <cellStyle name="Вывод 14 2" xfId="1439"/>
    <cellStyle name="Вывод 14 2 10" xfId="12430"/>
    <cellStyle name="Вывод 14 2 10 2" xfId="21720"/>
    <cellStyle name="Вывод 14 2 11" xfId="14994"/>
    <cellStyle name="Вывод 14 2 11 2" xfId="24284"/>
    <cellStyle name="Вывод 14 2 12" xfId="15298"/>
    <cellStyle name="Вывод 14 2 12 2" xfId="24588"/>
    <cellStyle name="Вывод 14 2 13" xfId="15676"/>
    <cellStyle name="Вывод 14 2 14" xfId="6367"/>
    <cellStyle name="Вывод 14 2 2" xfId="2149"/>
    <cellStyle name="Вывод 14 2 2 2" xfId="4353"/>
    <cellStyle name="Вывод 14 2 2 2 2" xfId="13840"/>
    <cellStyle name="Вывод 14 2 2 2 2 2" xfId="23130"/>
    <cellStyle name="Вывод 14 2 2 2 3" xfId="19423"/>
    <cellStyle name="Вывод 14 2 2 2 4" xfId="10133"/>
    <cellStyle name="Вывод 14 2 2 3" xfId="5117"/>
    <cellStyle name="Вывод 14 2 2 3 2" xfId="21944"/>
    <cellStyle name="Вывод 14 2 2 3 3" xfId="12654"/>
    <cellStyle name="Вывод 14 2 2 4" xfId="5864"/>
    <cellStyle name="Вывод 14 2 2 4 2" xfId="16381"/>
    <cellStyle name="Вывод 14 2 2 5" xfId="3075"/>
    <cellStyle name="Вывод 14 2 2 5 2" xfId="25125"/>
    <cellStyle name="Вывод 14 2 2 6" xfId="7093"/>
    <cellStyle name="Вывод 14 2 3" xfId="3791"/>
    <cellStyle name="Вывод 14 2 3 2" xfId="10449"/>
    <cellStyle name="Вывод 14 2 3 2 2" xfId="13968"/>
    <cellStyle name="Вывод 14 2 3 2 2 2" xfId="23258"/>
    <cellStyle name="Вывод 14 2 3 2 3" xfId="19739"/>
    <cellStyle name="Вывод 14 2 3 3" xfId="12782"/>
    <cellStyle name="Вывод 14 2 3 3 2" xfId="22072"/>
    <cellStyle name="Вывод 14 2 3 4" xfId="16697"/>
    <cellStyle name="Вывод 14 2 3 5" xfId="7406"/>
    <cellStyle name="Вывод 14 2 4" xfId="3401"/>
    <cellStyle name="Вывод 14 2 4 2" xfId="10755"/>
    <cellStyle name="Вывод 14 2 4 2 2" xfId="14094"/>
    <cellStyle name="Вывод 14 2 4 2 2 2" xfId="23384"/>
    <cellStyle name="Вывод 14 2 4 2 3" xfId="20045"/>
    <cellStyle name="Вывод 14 2 4 3" xfId="12908"/>
    <cellStyle name="Вывод 14 2 4 3 2" xfId="22198"/>
    <cellStyle name="Вывод 14 2 4 4" xfId="17003"/>
    <cellStyle name="Вывод 14 2 4 5" xfId="7712"/>
    <cellStyle name="Вывод 14 2 5" xfId="3860"/>
    <cellStyle name="Вывод 14 2 5 2" xfId="11062"/>
    <cellStyle name="Вывод 14 2 5 2 2" xfId="14222"/>
    <cellStyle name="Вывод 14 2 5 2 2 2" xfId="23512"/>
    <cellStyle name="Вывод 14 2 5 2 3" xfId="20352"/>
    <cellStyle name="Вывод 14 2 5 3" xfId="13036"/>
    <cellStyle name="Вывод 14 2 5 3 2" xfId="22326"/>
    <cellStyle name="Вывод 14 2 5 4" xfId="17310"/>
    <cellStyle name="Вывод 14 2 5 5" xfId="8019"/>
    <cellStyle name="Вывод 14 2 6" xfId="2583"/>
    <cellStyle name="Вывод 14 2 6 2" xfId="11365"/>
    <cellStyle name="Вывод 14 2 6 2 2" xfId="14347"/>
    <cellStyle name="Вывод 14 2 6 2 2 2" xfId="23637"/>
    <cellStyle name="Вывод 14 2 6 2 3" xfId="20655"/>
    <cellStyle name="Вывод 14 2 6 3" xfId="13161"/>
    <cellStyle name="Вывод 14 2 6 3 2" xfId="22451"/>
    <cellStyle name="Вывод 14 2 6 4" xfId="17613"/>
    <cellStyle name="Вывод 14 2 6 5" xfId="8322"/>
    <cellStyle name="Вывод 14 2 7" xfId="8625"/>
    <cellStyle name="Вывод 14 2 7 2" xfId="11668"/>
    <cellStyle name="Вывод 14 2 7 2 2" xfId="14472"/>
    <cellStyle name="Вывод 14 2 7 2 2 2" xfId="23762"/>
    <cellStyle name="Вывод 14 2 7 2 3" xfId="20958"/>
    <cellStyle name="Вывод 14 2 7 3" xfId="13286"/>
    <cellStyle name="Вывод 14 2 7 3 2" xfId="22576"/>
    <cellStyle name="Вывод 14 2 7 4" xfId="17916"/>
    <cellStyle name="Вывод 14 2 8" xfId="8893"/>
    <cellStyle name="Вывод 14 2 8 2" xfId="11936"/>
    <cellStyle name="Вывод 14 2 8 2 2" xfId="14582"/>
    <cellStyle name="Вывод 14 2 8 2 2 2" xfId="23872"/>
    <cellStyle name="Вывод 14 2 8 2 3" xfId="21226"/>
    <cellStyle name="Вывод 14 2 8 3" xfId="13396"/>
    <cellStyle name="Вывод 14 2 8 3 2" xfId="22686"/>
    <cellStyle name="Вывод 14 2 8 4" xfId="18184"/>
    <cellStyle name="Вывод 14 2 9" xfId="9271"/>
    <cellStyle name="Вывод 14 2 9 2" xfId="13551"/>
    <cellStyle name="Вывод 14 2 9 2 2" xfId="22841"/>
    <cellStyle name="Вывод 14 2 9 3" xfId="18562"/>
    <cellStyle name="Вывод 14 3" xfId="1389"/>
    <cellStyle name="Вывод 14 3 10" xfId="12416"/>
    <cellStyle name="Вывод 14 3 10 2" xfId="21706"/>
    <cellStyle name="Вывод 14 3 11" xfId="14961"/>
    <cellStyle name="Вывод 14 3 11 2" xfId="24251"/>
    <cellStyle name="Вывод 14 3 12" xfId="15265"/>
    <cellStyle name="Вывод 14 3 12 2" xfId="24555"/>
    <cellStyle name="Вывод 14 3 13" xfId="15643"/>
    <cellStyle name="Вывод 14 3 14" xfId="6334"/>
    <cellStyle name="Вывод 14 3 2" xfId="2099"/>
    <cellStyle name="Вывод 14 3 2 2" xfId="4303"/>
    <cellStyle name="Вывод 14 3 2 2 2" xfId="13826"/>
    <cellStyle name="Вывод 14 3 2 2 2 2" xfId="23116"/>
    <cellStyle name="Вывод 14 3 2 2 3" xfId="19390"/>
    <cellStyle name="Вывод 14 3 2 2 4" xfId="10100"/>
    <cellStyle name="Вывод 14 3 2 3" xfId="5067"/>
    <cellStyle name="Вывод 14 3 2 3 2" xfId="21930"/>
    <cellStyle name="Вывод 14 3 2 3 3" xfId="12640"/>
    <cellStyle name="Вывод 14 3 2 4" xfId="5814"/>
    <cellStyle name="Вывод 14 3 2 4 2" xfId="16348"/>
    <cellStyle name="Вывод 14 3 2 5" xfId="3025"/>
    <cellStyle name="Вывод 14 3 2 5 2" xfId="25075"/>
    <cellStyle name="Вывод 14 3 2 6" xfId="7064"/>
    <cellStyle name="Вывод 14 3 3" xfId="3741"/>
    <cellStyle name="Вывод 14 3 3 2" xfId="10416"/>
    <cellStyle name="Вывод 14 3 3 2 2" xfId="13954"/>
    <cellStyle name="Вывод 14 3 3 2 2 2" xfId="23244"/>
    <cellStyle name="Вывод 14 3 3 2 3" xfId="19706"/>
    <cellStyle name="Вывод 14 3 3 3" xfId="12768"/>
    <cellStyle name="Вывод 14 3 3 3 2" xfId="22058"/>
    <cellStyle name="Вывод 14 3 3 4" xfId="16664"/>
    <cellStyle name="Вывод 14 3 3 5" xfId="7373"/>
    <cellStyle name="Вывод 14 3 4" xfId="3455"/>
    <cellStyle name="Вывод 14 3 4 2" xfId="10722"/>
    <cellStyle name="Вывод 14 3 4 2 2" xfId="14080"/>
    <cellStyle name="Вывод 14 3 4 2 2 2" xfId="23370"/>
    <cellStyle name="Вывод 14 3 4 2 3" xfId="20012"/>
    <cellStyle name="Вывод 14 3 4 3" xfId="12894"/>
    <cellStyle name="Вывод 14 3 4 3 2" xfId="22184"/>
    <cellStyle name="Вывод 14 3 4 4" xfId="16970"/>
    <cellStyle name="Вывод 14 3 4 5" xfId="7679"/>
    <cellStyle name="Вывод 14 3 5" xfId="3621"/>
    <cellStyle name="Вывод 14 3 5 2" xfId="11029"/>
    <cellStyle name="Вывод 14 3 5 2 2" xfId="14208"/>
    <cellStyle name="Вывод 14 3 5 2 2 2" xfId="23498"/>
    <cellStyle name="Вывод 14 3 5 2 3" xfId="20319"/>
    <cellStyle name="Вывод 14 3 5 3" xfId="13022"/>
    <cellStyle name="Вывод 14 3 5 3 2" xfId="22312"/>
    <cellStyle name="Вывод 14 3 5 4" xfId="17277"/>
    <cellStyle name="Вывод 14 3 5 5" xfId="7986"/>
    <cellStyle name="Вывод 14 3 6" xfId="2533"/>
    <cellStyle name="Вывод 14 3 6 2" xfId="11332"/>
    <cellStyle name="Вывод 14 3 6 2 2" xfId="14333"/>
    <cellStyle name="Вывод 14 3 6 2 2 2" xfId="23623"/>
    <cellStyle name="Вывод 14 3 6 2 3" xfId="20622"/>
    <cellStyle name="Вывод 14 3 6 3" xfId="13147"/>
    <cellStyle name="Вывод 14 3 6 3 2" xfId="22437"/>
    <cellStyle name="Вывод 14 3 6 4" xfId="17580"/>
    <cellStyle name="Вывод 14 3 6 5" xfId="8289"/>
    <cellStyle name="Вывод 14 3 7" xfId="8592"/>
    <cellStyle name="Вывод 14 3 7 2" xfId="11635"/>
    <cellStyle name="Вывод 14 3 7 2 2" xfId="14458"/>
    <cellStyle name="Вывод 14 3 7 2 2 2" xfId="23748"/>
    <cellStyle name="Вывод 14 3 7 2 3" xfId="20925"/>
    <cellStyle name="Вывод 14 3 7 3" xfId="13272"/>
    <cellStyle name="Вывод 14 3 7 3 2" xfId="22562"/>
    <cellStyle name="Вывод 14 3 7 4" xfId="17883"/>
    <cellStyle name="Вывод 14 3 8" xfId="8860"/>
    <cellStyle name="Вывод 14 3 8 2" xfId="11903"/>
    <cellStyle name="Вывод 14 3 8 2 2" xfId="14568"/>
    <cellStyle name="Вывод 14 3 8 2 2 2" xfId="23858"/>
    <cellStyle name="Вывод 14 3 8 2 3" xfId="21193"/>
    <cellStyle name="Вывод 14 3 8 3" xfId="13382"/>
    <cellStyle name="Вывод 14 3 8 3 2" xfId="22672"/>
    <cellStyle name="Вывод 14 3 8 4" xfId="18151"/>
    <cellStyle name="Вывод 14 3 9" xfId="9238"/>
    <cellStyle name="Вывод 14 3 9 2" xfId="13537"/>
    <cellStyle name="Вывод 14 3 9 2 2" xfId="22827"/>
    <cellStyle name="Вывод 14 3 9 3" xfId="18529"/>
    <cellStyle name="Вывод 14 4" xfId="1680"/>
    <cellStyle name="Вывод 14 4 10" xfId="9623"/>
    <cellStyle name="Вывод 14 4 10 2" xfId="13618"/>
    <cellStyle name="Вывод 14 4 10 2 2" xfId="22908"/>
    <cellStyle name="Вывод 14 4 10 3" xfId="18914"/>
    <cellStyle name="Вывод 14 4 11" xfId="15162"/>
    <cellStyle name="Вывод 14 4 11 2" xfId="24452"/>
    <cellStyle name="Вывод 14 4 12" xfId="15465"/>
    <cellStyle name="Вывод 14 4 12 2" xfId="24755"/>
    <cellStyle name="Вывод 14 4 13" xfId="15844"/>
    <cellStyle name="Вывод 14 4 14" xfId="6554"/>
    <cellStyle name="Вывод 14 4 2" xfId="2316"/>
    <cellStyle name="Вывод 14 4 2 2" xfId="4520"/>
    <cellStyle name="Вывод 14 4 2 2 2" xfId="13905"/>
    <cellStyle name="Вывод 14 4 2 2 2 2" xfId="23195"/>
    <cellStyle name="Вывод 14 4 2 2 3" xfId="19595"/>
    <cellStyle name="Вывод 14 4 2 2 4" xfId="10305"/>
    <cellStyle name="Вывод 14 4 2 3" xfId="5284"/>
    <cellStyle name="Вывод 14 4 2 3 2" xfId="22009"/>
    <cellStyle name="Вывод 14 4 2 3 3" xfId="12719"/>
    <cellStyle name="Вывод 14 4 2 4" xfId="6031"/>
    <cellStyle name="Вывод 14 4 2 4 2" xfId="16553"/>
    <cellStyle name="Вывод 14 4 2 5" xfId="3242"/>
    <cellStyle name="Вывод 14 4 2 5 2" xfId="25292"/>
    <cellStyle name="Вывод 14 4 2 6" xfId="7262"/>
    <cellStyle name="Вывод 14 4 3" xfId="4793"/>
    <cellStyle name="Вывод 14 4 3 2" xfId="10616"/>
    <cellStyle name="Вывод 14 4 3 2 2" xfId="14031"/>
    <cellStyle name="Вывод 14 4 3 2 2 2" xfId="23321"/>
    <cellStyle name="Вывод 14 4 3 2 3" xfId="19906"/>
    <cellStyle name="Вывод 14 4 3 3" xfId="12845"/>
    <cellStyle name="Вывод 14 4 3 3 2" xfId="22135"/>
    <cellStyle name="Вывод 14 4 3 4" xfId="16864"/>
    <cellStyle name="Вывод 14 4 3 5" xfId="7573"/>
    <cellStyle name="Вывод 14 4 4" xfId="5539"/>
    <cellStyle name="Вывод 14 4 4 2" xfId="10924"/>
    <cellStyle name="Вывод 14 4 4 2 2" xfId="14159"/>
    <cellStyle name="Вывод 14 4 4 2 2 2" xfId="23449"/>
    <cellStyle name="Вывод 14 4 4 2 3" xfId="20214"/>
    <cellStyle name="Вывод 14 4 4 3" xfId="12973"/>
    <cellStyle name="Вывод 14 4 4 3 2" xfId="22263"/>
    <cellStyle name="Вывод 14 4 4 4" xfId="17172"/>
    <cellStyle name="Вывод 14 4 4 5" xfId="7881"/>
    <cellStyle name="Вывод 14 4 5" xfId="2750"/>
    <cellStyle name="Вывод 14 4 5 2" xfId="11229"/>
    <cellStyle name="Вывод 14 4 5 2 2" xfId="14285"/>
    <cellStyle name="Вывод 14 4 5 2 2 2" xfId="23575"/>
    <cellStyle name="Вывод 14 4 5 2 3" xfId="20519"/>
    <cellStyle name="Вывод 14 4 5 3" xfId="13099"/>
    <cellStyle name="Вывод 14 4 5 3 2" xfId="22389"/>
    <cellStyle name="Вывод 14 4 5 4" xfId="17477"/>
    <cellStyle name="Вывод 14 4 5 5" xfId="8186"/>
    <cellStyle name="Вывод 14 4 6" xfId="8490"/>
    <cellStyle name="Вывод 14 4 6 2" xfId="11533"/>
    <cellStyle name="Вывод 14 4 6 2 2" xfId="14411"/>
    <cellStyle name="Вывод 14 4 6 2 2 2" xfId="23701"/>
    <cellStyle name="Вывод 14 4 6 2 3" xfId="20823"/>
    <cellStyle name="Вывод 14 4 6 3" xfId="13225"/>
    <cellStyle name="Вывод 14 4 6 3 2" xfId="22515"/>
    <cellStyle name="Вывод 14 4 6 4" xfId="17781"/>
    <cellStyle name="Вывод 14 4 7" xfId="8792"/>
    <cellStyle name="Вывод 14 4 7 2" xfId="11835"/>
    <cellStyle name="Вывод 14 4 7 2 2" xfId="14535"/>
    <cellStyle name="Вывод 14 4 7 2 2 2" xfId="23825"/>
    <cellStyle name="Вывод 14 4 7 2 3" xfId="21125"/>
    <cellStyle name="Вывод 14 4 7 3" xfId="13349"/>
    <cellStyle name="Вывод 14 4 7 3 2" xfId="22639"/>
    <cellStyle name="Вывод 14 4 7 4" xfId="18083"/>
    <cellStyle name="Вывод 14 4 8" xfId="9060"/>
    <cellStyle name="Вывод 14 4 8 2" xfId="12103"/>
    <cellStyle name="Вывод 14 4 8 2 2" xfId="14645"/>
    <cellStyle name="Вывод 14 4 8 2 2 2" xfId="23935"/>
    <cellStyle name="Вывод 14 4 8 2 3" xfId="21393"/>
    <cellStyle name="Вывод 14 4 8 3" xfId="13459"/>
    <cellStyle name="Вывод 14 4 8 3 2" xfId="22749"/>
    <cellStyle name="Вывод 14 4 8 4" xfId="18351"/>
    <cellStyle name="Вывод 14 4 9" xfId="9439"/>
    <cellStyle name="Вывод 14 4 9 2" xfId="12361"/>
    <cellStyle name="Вывод 14 4 9 2 2" xfId="14739"/>
    <cellStyle name="Вывод 14 4 9 2 2 2" xfId="24029"/>
    <cellStyle name="Вывод 14 4 9 2 3" xfId="21651"/>
    <cellStyle name="Вывод 14 4 9 3" xfId="18730"/>
    <cellStyle name="Вывод 14 5" xfId="1626"/>
    <cellStyle name="Вывод 14 5 10" xfId="9601"/>
    <cellStyle name="Вывод 14 5 10 2" xfId="13604"/>
    <cellStyle name="Вывод 14 5 10 2 2" xfId="22894"/>
    <cellStyle name="Вывод 14 5 10 3" xfId="18892"/>
    <cellStyle name="Вывод 14 5 11" xfId="15110"/>
    <cellStyle name="Вывод 14 5 11 2" xfId="24400"/>
    <cellStyle name="Вывод 14 5 12" xfId="15413"/>
    <cellStyle name="Вывод 14 5 12 2" xfId="24703"/>
    <cellStyle name="Вывод 14 5 13" xfId="15792"/>
    <cellStyle name="Вывод 14 5 14" xfId="6502"/>
    <cellStyle name="Вывод 14 5 2" xfId="2262"/>
    <cellStyle name="Вывод 14 5 2 2" xfId="4466"/>
    <cellStyle name="Вывод 14 5 2 2 2" xfId="13891"/>
    <cellStyle name="Вывод 14 5 2 2 2 2" xfId="23181"/>
    <cellStyle name="Вывод 14 5 2 2 3" xfId="19543"/>
    <cellStyle name="Вывод 14 5 2 2 4" xfId="10253"/>
    <cellStyle name="Вывод 14 5 2 3" xfId="5230"/>
    <cellStyle name="Вывод 14 5 2 3 2" xfId="21995"/>
    <cellStyle name="Вывод 14 5 2 3 3" xfId="12705"/>
    <cellStyle name="Вывод 14 5 2 4" xfId="5977"/>
    <cellStyle name="Вывод 14 5 2 4 2" xfId="16501"/>
    <cellStyle name="Вывод 14 5 2 5" xfId="3188"/>
    <cellStyle name="Вывод 14 5 2 5 2" xfId="25238"/>
    <cellStyle name="Вывод 14 5 2 6" xfId="7210"/>
    <cellStyle name="Вывод 14 5 3" xfId="3932"/>
    <cellStyle name="Вывод 14 5 3 2" xfId="10564"/>
    <cellStyle name="Вывод 14 5 3 2 2" xfId="14017"/>
    <cellStyle name="Вывод 14 5 3 2 2 2" xfId="23307"/>
    <cellStyle name="Вывод 14 5 3 2 3" xfId="19854"/>
    <cellStyle name="Вывод 14 5 3 3" xfId="12831"/>
    <cellStyle name="Вывод 14 5 3 3 2" xfId="22121"/>
    <cellStyle name="Вывод 14 5 3 4" xfId="16812"/>
    <cellStyle name="Вывод 14 5 3 5" xfId="7521"/>
    <cellStyle name="Вывод 14 5 4" xfId="4739"/>
    <cellStyle name="Вывод 14 5 4 2" xfId="10872"/>
    <cellStyle name="Вывод 14 5 4 2 2" xfId="14145"/>
    <cellStyle name="Вывод 14 5 4 2 2 2" xfId="23435"/>
    <cellStyle name="Вывод 14 5 4 2 3" xfId="20162"/>
    <cellStyle name="Вывод 14 5 4 3" xfId="12959"/>
    <cellStyle name="Вывод 14 5 4 3 2" xfId="22249"/>
    <cellStyle name="Вывод 14 5 4 4" xfId="17120"/>
    <cellStyle name="Вывод 14 5 4 5" xfId="7829"/>
    <cellStyle name="Вывод 14 5 5" xfId="5485"/>
    <cellStyle name="Вывод 14 5 5 2" xfId="11177"/>
    <cellStyle name="Вывод 14 5 5 2 2" xfId="14271"/>
    <cellStyle name="Вывод 14 5 5 2 2 2" xfId="23561"/>
    <cellStyle name="Вывод 14 5 5 2 3" xfId="20467"/>
    <cellStyle name="Вывод 14 5 5 3" xfId="13085"/>
    <cellStyle name="Вывод 14 5 5 3 2" xfId="22375"/>
    <cellStyle name="Вывод 14 5 5 4" xfId="17425"/>
    <cellStyle name="Вывод 14 5 5 5" xfId="8134"/>
    <cellStyle name="Вывод 14 5 6" xfId="2696"/>
    <cellStyle name="Вывод 14 5 6 2" xfId="11481"/>
    <cellStyle name="Вывод 14 5 6 2 2" xfId="14397"/>
    <cellStyle name="Вывод 14 5 6 2 2 2" xfId="23687"/>
    <cellStyle name="Вывод 14 5 6 2 3" xfId="20771"/>
    <cellStyle name="Вывод 14 5 6 3" xfId="13211"/>
    <cellStyle name="Вывод 14 5 6 3 2" xfId="22501"/>
    <cellStyle name="Вывод 14 5 6 4" xfId="17729"/>
    <cellStyle name="Вывод 14 5 6 5" xfId="8438"/>
    <cellStyle name="Вывод 14 5 7" xfId="8740"/>
    <cellStyle name="Вывод 14 5 7 2" xfId="11783"/>
    <cellStyle name="Вывод 14 5 7 2 2" xfId="14521"/>
    <cellStyle name="Вывод 14 5 7 2 2 2" xfId="23811"/>
    <cellStyle name="Вывод 14 5 7 2 3" xfId="21073"/>
    <cellStyle name="Вывод 14 5 7 3" xfId="13335"/>
    <cellStyle name="Вывод 14 5 7 3 2" xfId="22625"/>
    <cellStyle name="Вывод 14 5 7 4" xfId="18031"/>
    <cellStyle name="Вывод 14 5 8" xfId="9008"/>
    <cellStyle name="Вывод 14 5 8 2" xfId="12051"/>
    <cellStyle name="Вывод 14 5 8 2 2" xfId="14631"/>
    <cellStyle name="Вывод 14 5 8 2 2 2" xfId="23921"/>
    <cellStyle name="Вывод 14 5 8 2 3" xfId="21341"/>
    <cellStyle name="Вывод 14 5 8 3" xfId="13445"/>
    <cellStyle name="Вывод 14 5 8 3 2" xfId="22735"/>
    <cellStyle name="Вывод 14 5 8 4" xfId="18299"/>
    <cellStyle name="Вывод 14 5 9" xfId="9387"/>
    <cellStyle name="Вывод 14 5 9 2" xfId="12339"/>
    <cellStyle name="Вывод 14 5 9 2 2" xfId="14725"/>
    <cellStyle name="Вывод 14 5 9 2 2 2" xfId="24015"/>
    <cellStyle name="Вывод 14 5 9 2 3" xfId="21629"/>
    <cellStyle name="Вывод 14 5 9 3" xfId="18678"/>
    <cellStyle name="Вывод 14 6" xfId="1844"/>
    <cellStyle name="Вывод 14 6 2" xfId="2405"/>
    <cellStyle name="Вывод 14 6 2 2" xfId="4609"/>
    <cellStyle name="Вывод 14 6 2 2 2" xfId="23012"/>
    <cellStyle name="Вывод 14 6 2 2 3" xfId="13722"/>
    <cellStyle name="Вывод 14 6 2 3" xfId="5373"/>
    <cellStyle name="Вывод 14 6 2 3 2" xfId="19148"/>
    <cellStyle name="Вывод 14 6 2 4" xfId="6120"/>
    <cellStyle name="Вывод 14 6 2 4 2" xfId="26018"/>
    <cellStyle name="Вывод 14 6 2 5" xfId="3331"/>
    <cellStyle name="Вывод 14 6 2 5 2" xfId="25381"/>
    <cellStyle name="Вывод 14 6 2 6" xfId="9858"/>
    <cellStyle name="Вывод 14 6 3" xfId="4090"/>
    <cellStyle name="Вывод 14 6 3 2" xfId="21826"/>
    <cellStyle name="Вывод 14 6 3 3" xfId="12536"/>
    <cellStyle name="Вывод 14 6 4" xfId="4881"/>
    <cellStyle name="Вывод 14 6 4 2" xfId="16106"/>
    <cellStyle name="Вывод 14 6 5" xfId="5628"/>
    <cellStyle name="Вывод 14 6 5 2" xfId="25681"/>
    <cellStyle name="Вывод 14 6 6" xfId="2839"/>
    <cellStyle name="Вывод 14 6 6 2" xfId="24889"/>
    <cellStyle name="Вывод 14 6 7" xfId="6825"/>
    <cellStyle name="Вывод 14 7" xfId="1992"/>
    <cellStyle name="Вывод 14 7 2" xfId="4196"/>
    <cellStyle name="Вывод 14 7 2 2" xfId="13704"/>
    <cellStyle name="Вывод 14 7 2 2 2" xfId="22994"/>
    <cellStyle name="Вывод 14 7 2 3" xfId="19097"/>
    <cellStyle name="Вывод 14 7 2 4" xfId="9807"/>
    <cellStyle name="Вывод 14 7 3" xfId="4960"/>
    <cellStyle name="Вывод 14 7 3 2" xfId="21808"/>
    <cellStyle name="Вывод 14 7 3 3" xfId="12518"/>
    <cellStyle name="Вывод 14 7 4" xfId="5707"/>
    <cellStyle name="Вывод 14 7 4 2" xfId="16055"/>
    <cellStyle name="Вывод 14 7 5" xfId="2918"/>
    <cellStyle name="Вывод 14 7 5 2" xfId="24968"/>
    <cellStyle name="Вывод 14 7 6" xfId="6774"/>
    <cellStyle name="Вывод 14 8" xfId="3545"/>
    <cellStyle name="Вывод 14 8 2" xfId="9896"/>
    <cellStyle name="Вывод 14 8 2 2" xfId="13736"/>
    <cellStyle name="Вывод 14 8 2 2 2" xfId="23026"/>
    <cellStyle name="Вывод 14 8 2 3" xfId="19186"/>
    <cellStyle name="Вывод 14 8 3" xfId="12550"/>
    <cellStyle name="Вывод 14 8 3 2" xfId="21840"/>
    <cellStyle name="Вывод 14 8 4" xfId="16144"/>
    <cellStyle name="Вывод 14 8 5" xfId="6863"/>
    <cellStyle name="Вывод 14 9" xfId="6729"/>
    <cellStyle name="Вывод 14 9 2" xfId="9762"/>
    <cellStyle name="Вывод 14 9 2 2" xfId="13688"/>
    <cellStyle name="Вывод 14 9 2 2 2" xfId="22978"/>
    <cellStyle name="Вывод 14 9 2 3" xfId="19052"/>
    <cellStyle name="Вывод 14 9 3" xfId="12502"/>
    <cellStyle name="Вывод 14 9 3 2" xfId="21792"/>
    <cellStyle name="Вывод 14 9 4" xfId="16010"/>
    <cellStyle name="Вывод 15" xfId="68"/>
    <cellStyle name="Вывод 2" xfId="746"/>
    <cellStyle name="Вывод 2 10" xfId="6728"/>
    <cellStyle name="Вывод 2 10 2" xfId="9761"/>
    <cellStyle name="Вывод 2 10 2 2" xfId="13687"/>
    <cellStyle name="Вывод 2 10 2 2 2" xfId="22977"/>
    <cellStyle name="Вывод 2 10 2 3" xfId="19051"/>
    <cellStyle name="Вывод 2 10 3" xfId="12501"/>
    <cellStyle name="Вывод 2 10 3 2" xfId="21791"/>
    <cellStyle name="Вывод 2 10 4" xfId="16009"/>
    <cellStyle name="Вывод 2 11" xfId="7151"/>
    <cellStyle name="Вывод 2 11 2" xfId="10194"/>
    <cellStyle name="Вывод 2 11 2 2" xfId="13867"/>
    <cellStyle name="Вывод 2 11 2 2 2" xfId="23157"/>
    <cellStyle name="Вывод 2 11 2 3" xfId="19484"/>
    <cellStyle name="Вывод 2 11 3" xfId="12681"/>
    <cellStyle name="Вывод 2 11 3 2" xfId="21971"/>
    <cellStyle name="Вывод 2 11 4" xfId="16442"/>
    <cellStyle name="Вывод 2 12" xfId="9145"/>
    <cellStyle name="Вывод 2 12 2" xfId="12188"/>
    <cellStyle name="Вывод 2 12 2 2" xfId="14677"/>
    <cellStyle name="Вывод 2 12 2 2 2" xfId="23967"/>
    <cellStyle name="Вывод 2 12 2 3" xfId="21478"/>
    <cellStyle name="Вывод 2 12 3" xfId="13491"/>
    <cellStyle name="Вывод 2 12 3 2" xfId="22781"/>
    <cellStyle name="Вывод 2 12 4" xfId="18436"/>
    <cellStyle name="Вывод 2 13" xfId="14860"/>
    <cellStyle name="Вывод 2 13 2" xfId="24150"/>
    <cellStyle name="Вывод 2 14" xfId="14822"/>
    <cellStyle name="Вывод 2 14 2" xfId="24112"/>
    <cellStyle name="Вывод 2 15" xfId="15550"/>
    <cellStyle name="Вывод 2 16" xfId="6238"/>
    <cellStyle name="Вывод 2 2" xfId="747"/>
    <cellStyle name="Вывод 2 2 10" xfId="7942"/>
    <cellStyle name="Вывод 2 2 10 2" xfId="10985"/>
    <cellStyle name="Вывод 2 2 10 2 2" xfId="14184"/>
    <cellStyle name="Вывод 2 2 10 2 2 2" xfId="23474"/>
    <cellStyle name="Вывод 2 2 10 2 3" xfId="20275"/>
    <cellStyle name="Вывод 2 2 10 3" xfId="12998"/>
    <cellStyle name="Вывод 2 2 10 3 2" xfId="22288"/>
    <cellStyle name="Вывод 2 2 10 4" xfId="17233"/>
    <cellStyle name="Вывод 2 2 11" xfId="9146"/>
    <cellStyle name="Вывод 2 2 11 2" xfId="12189"/>
    <cellStyle name="Вывод 2 2 11 2 2" xfId="14678"/>
    <cellStyle name="Вывод 2 2 11 2 2 2" xfId="23968"/>
    <cellStyle name="Вывод 2 2 11 2 3" xfId="21479"/>
    <cellStyle name="Вывод 2 2 11 3" xfId="13492"/>
    <cellStyle name="Вывод 2 2 11 3 2" xfId="22782"/>
    <cellStyle name="Вывод 2 2 11 4" xfId="18437"/>
    <cellStyle name="Вывод 2 2 12" xfId="14861"/>
    <cellStyle name="Вывод 2 2 12 2" xfId="24151"/>
    <cellStyle name="Вывод 2 2 13" xfId="14821"/>
    <cellStyle name="Вывод 2 2 13 2" xfId="24111"/>
    <cellStyle name="Вывод 2 2 14" xfId="15551"/>
    <cellStyle name="Вывод 2 2 15" xfId="6239"/>
    <cellStyle name="Вывод 2 2 2" xfId="1441"/>
    <cellStyle name="Вывод 2 2 2 10" xfId="12432"/>
    <cellStyle name="Вывод 2 2 2 10 2" xfId="21722"/>
    <cellStyle name="Вывод 2 2 2 11" xfId="14996"/>
    <cellStyle name="Вывод 2 2 2 11 2" xfId="24286"/>
    <cellStyle name="Вывод 2 2 2 12" xfId="15300"/>
    <cellStyle name="Вывод 2 2 2 12 2" xfId="24590"/>
    <cellStyle name="Вывод 2 2 2 13" xfId="15678"/>
    <cellStyle name="Вывод 2 2 2 14" xfId="6369"/>
    <cellStyle name="Вывод 2 2 2 2" xfId="2151"/>
    <cellStyle name="Вывод 2 2 2 2 2" xfId="4355"/>
    <cellStyle name="Вывод 2 2 2 2 2 2" xfId="13842"/>
    <cellStyle name="Вывод 2 2 2 2 2 2 2" xfId="23132"/>
    <cellStyle name="Вывод 2 2 2 2 2 3" xfId="19425"/>
    <cellStyle name="Вывод 2 2 2 2 2 4" xfId="10135"/>
    <cellStyle name="Вывод 2 2 2 2 3" xfId="5119"/>
    <cellStyle name="Вывод 2 2 2 2 3 2" xfId="21946"/>
    <cellStyle name="Вывод 2 2 2 2 3 3" xfId="12656"/>
    <cellStyle name="Вывод 2 2 2 2 4" xfId="5866"/>
    <cellStyle name="Вывод 2 2 2 2 4 2" xfId="16383"/>
    <cellStyle name="Вывод 2 2 2 2 5" xfId="3077"/>
    <cellStyle name="Вывод 2 2 2 2 5 2" xfId="25127"/>
    <cellStyle name="Вывод 2 2 2 2 6" xfId="7095"/>
    <cellStyle name="Вывод 2 2 2 3" xfId="3793"/>
    <cellStyle name="Вывод 2 2 2 3 2" xfId="10451"/>
    <cellStyle name="Вывод 2 2 2 3 2 2" xfId="13970"/>
    <cellStyle name="Вывод 2 2 2 3 2 2 2" xfId="23260"/>
    <cellStyle name="Вывод 2 2 2 3 2 3" xfId="19741"/>
    <cellStyle name="Вывод 2 2 2 3 3" xfId="12784"/>
    <cellStyle name="Вывод 2 2 2 3 3 2" xfId="22074"/>
    <cellStyle name="Вывод 2 2 2 3 4" xfId="16699"/>
    <cellStyle name="Вывод 2 2 2 3 5" xfId="7408"/>
    <cellStyle name="Вывод 2 2 2 4" xfId="3412"/>
    <cellStyle name="Вывод 2 2 2 4 2" xfId="10757"/>
    <cellStyle name="Вывод 2 2 2 4 2 2" xfId="14096"/>
    <cellStyle name="Вывод 2 2 2 4 2 2 2" xfId="23386"/>
    <cellStyle name="Вывод 2 2 2 4 2 3" xfId="20047"/>
    <cellStyle name="Вывод 2 2 2 4 3" xfId="12910"/>
    <cellStyle name="Вывод 2 2 2 4 3 2" xfId="22200"/>
    <cellStyle name="Вывод 2 2 2 4 4" xfId="17005"/>
    <cellStyle name="Вывод 2 2 2 4 5" xfId="7714"/>
    <cellStyle name="Вывод 2 2 2 5" xfId="3674"/>
    <cellStyle name="Вывод 2 2 2 5 2" xfId="11064"/>
    <cellStyle name="Вывод 2 2 2 5 2 2" xfId="14224"/>
    <cellStyle name="Вывод 2 2 2 5 2 2 2" xfId="23514"/>
    <cellStyle name="Вывод 2 2 2 5 2 3" xfId="20354"/>
    <cellStyle name="Вывод 2 2 2 5 3" xfId="13038"/>
    <cellStyle name="Вывод 2 2 2 5 3 2" xfId="22328"/>
    <cellStyle name="Вывод 2 2 2 5 4" xfId="17312"/>
    <cellStyle name="Вывод 2 2 2 5 5" xfId="8021"/>
    <cellStyle name="Вывод 2 2 2 6" xfId="2585"/>
    <cellStyle name="Вывод 2 2 2 6 2" xfId="11367"/>
    <cellStyle name="Вывод 2 2 2 6 2 2" xfId="14349"/>
    <cellStyle name="Вывод 2 2 2 6 2 2 2" xfId="23639"/>
    <cellStyle name="Вывод 2 2 2 6 2 3" xfId="20657"/>
    <cellStyle name="Вывод 2 2 2 6 3" xfId="13163"/>
    <cellStyle name="Вывод 2 2 2 6 3 2" xfId="22453"/>
    <cellStyle name="Вывод 2 2 2 6 4" xfId="17615"/>
    <cellStyle name="Вывод 2 2 2 6 5" xfId="8324"/>
    <cellStyle name="Вывод 2 2 2 7" xfId="8627"/>
    <cellStyle name="Вывод 2 2 2 7 2" xfId="11670"/>
    <cellStyle name="Вывод 2 2 2 7 2 2" xfId="14474"/>
    <cellStyle name="Вывод 2 2 2 7 2 2 2" xfId="23764"/>
    <cellStyle name="Вывод 2 2 2 7 2 3" xfId="20960"/>
    <cellStyle name="Вывод 2 2 2 7 3" xfId="13288"/>
    <cellStyle name="Вывод 2 2 2 7 3 2" xfId="22578"/>
    <cellStyle name="Вывод 2 2 2 7 4" xfId="17918"/>
    <cellStyle name="Вывод 2 2 2 8" xfId="8895"/>
    <cellStyle name="Вывод 2 2 2 8 2" xfId="11938"/>
    <cellStyle name="Вывод 2 2 2 8 2 2" xfId="14584"/>
    <cellStyle name="Вывод 2 2 2 8 2 2 2" xfId="23874"/>
    <cellStyle name="Вывод 2 2 2 8 2 3" xfId="21228"/>
    <cellStyle name="Вывод 2 2 2 8 3" xfId="13398"/>
    <cellStyle name="Вывод 2 2 2 8 3 2" xfId="22688"/>
    <cellStyle name="Вывод 2 2 2 8 4" xfId="18186"/>
    <cellStyle name="Вывод 2 2 2 9" xfId="9273"/>
    <cellStyle name="Вывод 2 2 2 9 2" xfId="13553"/>
    <cellStyle name="Вывод 2 2 2 9 2 2" xfId="22843"/>
    <cellStyle name="Вывод 2 2 2 9 3" xfId="18564"/>
    <cellStyle name="Вывод 2 2 3" xfId="1387"/>
    <cellStyle name="Вывод 2 2 3 10" xfId="12414"/>
    <cellStyle name="Вывод 2 2 3 10 2" xfId="21704"/>
    <cellStyle name="Вывод 2 2 3 11" xfId="14959"/>
    <cellStyle name="Вывод 2 2 3 11 2" xfId="24249"/>
    <cellStyle name="Вывод 2 2 3 12" xfId="15263"/>
    <cellStyle name="Вывод 2 2 3 12 2" xfId="24553"/>
    <cellStyle name="Вывод 2 2 3 13" xfId="15641"/>
    <cellStyle name="Вывод 2 2 3 14" xfId="6332"/>
    <cellStyle name="Вывод 2 2 3 2" xfId="2097"/>
    <cellStyle name="Вывод 2 2 3 2 2" xfId="4301"/>
    <cellStyle name="Вывод 2 2 3 2 2 2" xfId="13824"/>
    <cellStyle name="Вывод 2 2 3 2 2 2 2" xfId="23114"/>
    <cellStyle name="Вывод 2 2 3 2 2 3" xfId="19388"/>
    <cellStyle name="Вывод 2 2 3 2 2 4" xfId="10098"/>
    <cellStyle name="Вывод 2 2 3 2 3" xfId="5065"/>
    <cellStyle name="Вывод 2 2 3 2 3 2" xfId="21928"/>
    <cellStyle name="Вывод 2 2 3 2 3 3" xfId="12638"/>
    <cellStyle name="Вывод 2 2 3 2 4" xfId="5812"/>
    <cellStyle name="Вывод 2 2 3 2 4 2" xfId="16346"/>
    <cellStyle name="Вывод 2 2 3 2 5" xfId="3023"/>
    <cellStyle name="Вывод 2 2 3 2 5 2" xfId="25073"/>
    <cellStyle name="Вывод 2 2 3 2 6" xfId="7062"/>
    <cellStyle name="Вывод 2 2 3 3" xfId="3739"/>
    <cellStyle name="Вывод 2 2 3 3 2" xfId="10414"/>
    <cellStyle name="Вывод 2 2 3 3 2 2" xfId="13952"/>
    <cellStyle name="Вывод 2 2 3 3 2 2 2" xfId="23242"/>
    <cellStyle name="Вывод 2 2 3 3 2 3" xfId="19704"/>
    <cellStyle name="Вывод 2 2 3 3 3" xfId="12766"/>
    <cellStyle name="Вывод 2 2 3 3 3 2" xfId="22056"/>
    <cellStyle name="Вывод 2 2 3 3 4" xfId="16662"/>
    <cellStyle name="Вывод 2 2 3 3 5" xfId="7371"/>
    <cellStyle name="Вывод 2 2 3 4" xfId="3387"/>
    <cellStyle name="Вывод 2 2 3 4 2" xfId="10720"/>
    <cellStyle name="Вывод 2 2 3 4 2 2" xfId="14078"/>
    <cellStyle name="Вывод 2 2 3 4 2 2 2" xfId="23368"/>
    <cellStyle name="Вывод 2 2 3 4 2 3" xfId="20010"/>
    <cellStyle name="Вывод 2 2 3 4 3" xfId="12892"/>
    <cellStyle name="Вывод 2 2 3 4 3 2" xfId="22182"/>
    <cellStyle name="Вывод 2 2 3 4 4" xfId="16968"/>
    <cellStyle name="Вывод 2 2 3 4 5" xfId="7677"/>
    <cellStyle name="Вывод 2 2 3 5" xfId="3619"/>
    <cellStyle name="Вывод 2 2 3 5 2" xfId="11027"/>
    <cellStyle name="Вывод 2 2 3 5 2 2" xfId="14206"/>
    <cellStyle name="Вывод 2 2 3 5 2 2 2" xfId="23496"/>
    <cellStyle name="Вывод 2 2 3 5 2 3" xfId="20317"/>
    <cellStyle name="Вывод 2 2 3 5 3" xfId="13020"/>
    <cellStyle name="Вывод 2 2 3 5 3 2" xfId="22310"/>
    <cellStyle name="Вывод 2 2 3 5 4" xfId="17275"/>
    <cellStyle name="Вывод 2 2 3 5 5" xfId="7984"/>
    <cellStyle name="Вывод 2 2 3 6" xfId="2531"/>
    <cellStyle name="Вывод 2 2 3 6 2" xfId="11330"/>
    <cellStyle name="Вывод 2 2 3 6 2 2" xfId="14331"/>
    <cellStyle name="Вывод 2 2 3 6 2 2 2" xfId="23621"/>
    <cellStyle name="Вывод 2 2 3 6 2 3" xfId="20620"/>
    <cellStyle name="Вывод 2 2 3 6 3" xfId="13145"/>
    <cellStyle name="Вывод 2 2 3 6 3 2" xfId="22435"/>
    <cellStyle name="Вывод 2 2 3 6 4" xfId="17578"/>
    <cellStyle name="Вывод 2 2 3 6 5" xfId="8287"/>
    <cellStyle name="Вывод 2 2 3 7" xfId="8590"/>
    <cellStyle name="Вывод 2 2 3 7 2" xfId="11633"/>
    <cellStyle name="Вывод 2 2 3 7 2 2" xfId="14456"/>
    <cellStyle name="Вывод 2 2 3 7 2 2 2" xfId="23746"/>
    <cellStyle name="Вывод 2 2 3 7 2 3" xfId="20923"/>
    <cellStyle name="Вывод 2 2 3 7 3" xfId="13270"/>
    <cellStyle name="Вывод 2 2 3 7 3 2" xfId="22560"/>
    <cellStyle name="Вывод 2 2 3 7 4" xfId="17881"/>
    <cellStyle name="Вывод 2 2 3 8" xfId="8858"/>
    <cellStyle name="Вывод 2 2 3 8 2" xfId="11901"/>
    <cellStyle name="Вывод 2 2 3 8 2 2" xfId="14566"/>
    <cellStyle name="Вывод 2 2 3 8 2 2 2" xfId="23856"/>
    <cellStyle name="Вывод 2 2 3 8 2 3" xfId="21191"/>
    <cellStyle name="Вывод 2 2 3 8 3" xfId="13380"/>
    <cellStyle name="Вывод 2 2 3 8 3 2" xfId="22670"/>
    <cellStyle name="Вывод 2 2 3 8 4" xfId="18149"/>
    <cellStyle name="Вывод 2 2 3 9" xfId="9236"/>
    <cellStyle name="Вывод 2 2 3 9 2" xfId="13535"/>
    <cellStyle name="Вывод 2 2 3 9 2 2" xfId="22825"/>
    <cellStyle name="Вывод 2 2 3 9 3" xfId="18527"/>
    <cellStyle name="Вывод 2 2 4" xfId="1682"/>
    <cellStyle name="Вывод 2 2 4 10" xfId="9625"/>
    <cellStyle name="Вывод 2 2 4 10 2" xfId="13620"/>
    <cellStyle name="Вывод 2 2 4 10 2 2" xfId="22910"/>
    <cellStyle name="Вывод 2 2 4 10 3" xfId="18916"/>
    <cellStyle name="Вывод 2 2 4 11" xfId="15164"/>
    <cellStyle name="Вывод 2 2 4 11 2" xfId="24454"/>
    <cellStyle name="Вывод 2 2 4 12" xfId="15467"/>
    <cellStyle name="Вывод 2 2 4 12 2" xfId="24757"/>
    <cellStyle name="Вывод 2 2 4 13" xfId="15846"/>
    <cellStyle name="Вывод 2 2 4 14" xfId="6556"/>
    <cellStyle name="Вывод 2 2 4 2" xfId="2318"/>
    <cellStyle name="Вывод 2 2 4 2 2" xfId="4522"/>
    <cellStyle name="Вывод 2 2 4 2 2 2" xfId="13907"/>
    <cellStyle name="Вывод 2 2 4 2 2 2 2" xfId="23197"/>
    <cellStyle name="Вывод 2 2 4 2 2 3" xfId="19597"/>
    <cellStyle name="Вывод 2 2 4 2 2 4" xfId="10307"/>
    <cellStyle name="Вывод 2 2 4 2 3" xfId="5286"/>
    <cellStyle name="Вывод 2 2 4 2 3 2" xfId="22011"/>
    <cellStyle name="Вывод 2 2 4 2 3 3" xfId="12721"/>
    <cellStyle name="Вывод 2 2 4 2 4" xfId="6033"/>
    <cellStyle name="Вывод 2 2 4 2 4 2" xfId="16555"/>
    <cellStyle name="Вывод 2 2 4 2 5" xfId="3244"/>
    <cellStyle name="Вывод 2 2 4 2 5 2" xfId="25294"/>
    <cellStyle name="Вывод 2 2 4 2 6" xfId="7264"/>
    <cellStyle name="Вывод 2 2 4 3" xfId="4795"/>
    <cellStyle name="Вывод 2 2 4 3 2" xfId="10618"/>
    <cellStyle name="Вывод 2 2 4 3 2 2" xfId="14033"/>
    <cellStyle name="Вывод 2 2 4 3 2 2 2" xfId="23323"/>
    <cellStyle name="Вывод 2 2 4 3 2 3" xfId="19908"/>
    <cellStyle name="Вывод 2 2 4 3 3" xfId="12847"/>
    <cellStyle name="Вывод 2 2 4 3 3 2" xfId="22137"/>
    <cellStyle name="Вывод 2 2 4 3 4" xfId="16866"/>
    <cellStyle name="Вывод 2 2 4 3 5" xfId="7575"/>
    <cellStyle name="Вывод 2 2 4 4" xfId="5541"/>
    <cellStyle name="Вывод 2 2 4 4 2" xfId="10926"/>
    <cellStyle name="Вывод 2 2 4 4 2 2" xfId="14161"/>
    <cellStyle name="Вывод 2 2 4 4 2 2 2" xfId="23451"/>
    <cellStyle name="Вывод 2 2 4 4 2 3" xfId="20216"/>
    <cellStyle name="Вывод 2 2 4 4 3" xfId="12975"/>
    <cellStyle name="Вывод 2 2 4 4 3 2" xfId="22265"/>
    <cellStyle name="Вывод 2 2 4 4 4" xfId="17174"/>
    <cellStyle name="Вывод 2 2 4 4 5" xfId="7883"/>
    <cellStyle name="Вывод 2 2 4 5" xfId="2752"/>
    <cellStyle name="Вывод 2 2 4 5 2" xfId="11231"/>
    <cellStyle name="Вывод 2 2 4 5 2 2" xfId="14287"/>
    <cellStyle name="Вывод 2 2 4 5 2 2 2" xfId="23577"/>
    <cellStyle name="Вывод 2 2 4 5 2 3" xfId="20521"/>
    <cellStyle name="Вывод 2 2 4 5 3" xfId="13101"/>
    <cellStyle name="Вывод 2 2 4 5 3 2" xfId="22391"/>
    <cellStyle name="Вывод 2 2 4 5 4" xfId="17479"/>
    <cellStyle name="Вывод 2 2 4 5 5" xfId="8188"/>
    <cellStyle name="Вывод 2 2 4 6" xfId="8492"/>
    <cellStyle name="Вывод 2 2 4 6 2" xfId="11535"/>
    <cellStyle name="Вывод 2 2 4 6 2 2" xfId="14413"/>
    <cellStyle name="Вывод 2 2 4 6 2 2 2" xfId="23703"/>
    <cellStyle name="Вывод 2 2 4 6 2 3" xfId="20825"/>
    <cellStyle name="Вывод 2 2 4 6 3" xfId="13227"/>
    <cellStyle name="Вывод 2 2 4 6 3 2" xfId="22517"/>
    <cellStyle name="Вывод 2 2 4 6 4" xfId="17783"/>
    <cellStyle name="Вывод 2 2 4 7" xfId="8794"/>
    <cellStyle name="Вывод 2 2 4 7 2" xfId="11837"/>
    <cellStyle name="Вывод 2 2 4 7 2 2" xfId="14537"/>
    <cellStyle name="Вывод 2 2 4 7 2 2 2" xfId="23827"/>
    <cellStyle name="Вывод 2 2 4 7 2 3" xfId="21127"/>
    <cellStyle name="Вывод 2 2 4 7 3" xfId="13351"/>
    <cellStyle name="Вывод 2 2 4 7 3 2" xfId="22641"/>
    <cellStyle name="Вывод 2 2 4 7 4" xfId="18085"/>
    <cellStyle name="Вывод 2 2 4 8" xfId="9062"/>
    <cellStyle name="Вывод 2 2 4 8 2" xfId="12105"/>
    <cellStyle name="Вывод 2 2 4 8 2 2" xfId="14647"/>
    <cellStyle name="Вывод 2 2 4 8 2 2 2" xfId="23937"/>
    <cellStyle name="Вывод 2 2 4 8 2 3" xfId="21395"/>
    <cellStyle name="Вывод 2 2 4 8 3" xfId="13461"/>
    <cellStyle name="Вывод 2 2 4 8 3 2" xfId="22751"/>
    <cellStyle name="Вывод 2 2 4 8 4" xfId="18353"/>
    <cellStyle name="Вывод 2 2 4 9" xfId="9441"/>
    <cellStyle name="Вывод 2 2 4 9 2" xfId="12363"/>
    <cellStyle name="Вывод 2 2 4 9 2 2" xfId="14741"/>
    <cellStyle name="Вывод 2 2 4 9 2 2 2" xfId="24031"/>
    <cellStyle name="Вывод 2 2 4 9 2 3" xfId="21653"/>
    <cellStyle name="Вывод 2 2 4 9 3" xfId="18732"/>
    <cellStyle name="Вывод 2 2 5" xfId="1624"/>
    <cellStyle name="Вывод 2 2 5 10" xfId="9597"/>
    <cellStyle name="Вывод 2 2 5 10 2" xfId="13602"/>
    <cellStyle name="Вывод 2 2 5 10 2 2" xfId="22892"/>
    <cellStyle name="Вывод 2 2 5 10 3" xfId="18888"/>
    <cellStyle name="Вывод 2 2 5 11" xfId="15106"/>
    <cellStyle name="Вывод 2 2 5 11 2" xfId="24396"/>
    <cellStyle name="Вывод 2 2 5 12" xfId="15409"/>
    <cellStyle name="Вывод 2 2 5 12 2" xfId="24699"/>
    <cellStyle name="Вывод 2 2 5 13" xfId="15788"/>
    <cellStyle name="Вывод 2 2 5 14" xfId="6498"/>
    <cellStyle name="Вывод 2 2 5 2" xfId="2260"/>
    <cellStyle name="Вывод 2 2 5 2 2" xfId="4464"/>
    <cellStyle name="Вывод 2 2 5 2 2 2" xfId="13889"/>
    <cellStyle name="Вывод 2 2 5 2 2 2 2" xfId="23179"/>
    <cellStyle name="Вывод 2 2 5 2 2 3" xfId="19539"/>
    <cellStyle name="Вывод 2 2 5 2 2 4" xfId="10249"/>
    <cellStyle name="Вывод 2 2 5 2 3" xfId="5228"/>
    <cellStyle name="Вывод 2 2 5 2 3 2" xfId="21993"/>
    <cellStyle name="Вывод 2 2 5 2 3 3" xfId="12703"/>
    <cellStyle name="Вывод 2 2 5 2 4" xfId="5975"/>
    <cellStyle name="Вывод 2 2 5 2 4 2" xfId="16497"/>
    <cellStyle name="Вывод 2 2 5 2 5" xfId="3186"/>
    <cellStyle name="Вывод 2 2 5 2 5 2" xfId="25236"/>
    <cellStyle name="Вывод 2 2 5 2 6" xfId="7206"/>
    <cellStyle name="Вывод 2 2 5 3" xfId="3930"/>
    <cellStyle name="Вывод 2 2 5 3 2" xfId="10560"/>
    <cellStyle name="Вывод 2 2 5 3 2 2" xfId="14015"/>
    <cellStyle name="Вывод 2 2 5 3 2 2 2" xfId="23305"/>
    <cellStyle name="Вывод 2 2 5 3 2 3" xfId="19850"/>
    <cellStyle name="Вывод 2 2 5 3 3" xfId="12829"/>
    <cellStyle name="Вывод 2 2 5 3 3 2" xfId="22119"/>
    <cellStyle name="Вывод 2 2 5 3 4" xfId="16808"/>
    <cellStyle name="Вывод 2 2 5 3 5" xfId="7517"/>
    <cellStyle name="Вывод 2 2 5 4" xfId="4737"/>
    <cellStyle name="Вывод 2 2 5 4 2" xfId="10868"/>
    <cellStyle name="Вывод 2 2 5 4 2 2" xfId="14143"/>
    <cellStyle name="Вывод 2 2 5 4 2 2 2" xfId="23433"/>
    <cellStyle name="Вывод 2 2 5 4 2 3" xfId="20158"/>
    <cellStyle name="Вывод 2 2 5 4 3" xfId="12957"/>
    <cellStyle name="Вывод 2 2 5 4 3 2" xfId="22247"/>
    <cellStyle name="Вывод 2 2 5 4 4" xfId="17116"/>
    <cellStyle name="Вывод 2 2 5 4 5" xfId="7825"/>
    <cellStyle name="Вывод 2 2 5 5" xfId="5483"/>
    <cellStyle name="Вывод 2 2 5 5 2" xfId="11173"/>
    <cellStyle name="Вывод 2 2 5 5 2 2" xfId="14269"/>
    <cellStyle name="Вывод 2 2 5 5 2 2 2" xfId="23559"/>
    <cellStyle name="Вывод 2 2 5 5 2 3" xfId="20463"/>
    <cellStyle name="Вывод 2 2 5 5 3" xfId="13083"/>
    <cellStyle name="Вывод 2 2 5 5 3 2" xfId="22373"/>
    <cellStyle name="Вывод 2 2 5 5 4" xfId="17421"/>
    <cellStyle name="Вывод 2 2 5 5 5" xfId="8130"/>
    <cellStyle name="Вывод 2 2 5 6" xfId="2694"/>
    <cellStyle name="Вывод 2 2 5 6 2" xfId="11477"/>
    <cellStyle name="Вывод 2 2 5 6 2 2" xfId="14395"/>
    <cellStyle name="Вывод 2 2 5 6 2 2 2" xfId="23685"/>
    <cellStyle name="Вывод 2 2 5 6 2 3" xfId="20767"/>
    <cellStyle name="Вывод 2 2 5 6 3" xfId="13209"/>
    <cellStyle name="Вывод 2 2 5 6 3 2" xfId="22499"/>
    <cellStyle name="Вывод 2 2 5 6 4" xfId="17725"/>
    <cellStyle name="Вывод 2 2 5 6 5" xfId="8434"/>
    <cellStyle name="Вывод 2 2 5 7" xfId="8736"/>
    <cellStyle name="Вывод 2 2 5 7 2" xfId="11779"/>
    <cellStyle name="Вывод 2 2 5 7 2 2" xfId="14519"/>
    <cellStyle name="Вывод 2 2 5 7 2 2 2" xfId="23809"/>
    <cellStyle name="Вывод 2 2 5 7 2 3" xfId="21069"/>
    <cellStyle name="Вывод 2 2 5 7 3" xfId="13333"/>
    <cellStyle name="Вывод 2 2 5 7 3 2" xfId="22623"/>
    <cellStyle name="Вывод 2 2 5 7 4" xfId="18027"/>
    <cellStyle name="Вывод 2 2 5 8" xfId="9004"/>
    <cellStyle name="Вывод 2 2 5 8 2" xfId="12047"/>
    <cellStyle name="Вывод 2 2 5 8 2 2" xfId="14629"/>
    <cellStyle name="Вывод 2 2 5 8 2 2 2" xfId="23919"/>
    <cellStyle name="Вывод 2 2 5 8 2 3" xfId="21337"/>
    <cellStyle name="Вывод 2 2 5 8 3" xfId="13443"/>
    <cellStyle name="Вывод 2 2 5 8 3 2" xfId="22733"/>
    <cellStyle name="Вывод 2 2 5 8 4" xfId="18295"/>
    <cellStyle name="Вывод 2 2 5 9" xfId="9383"/>
    <cellStyle name="Вывод 2 2 5 9 2" xfId="12335"/>
    <cellStyle name="Вывод 2 2 5 9 2 2" xfId="14723"/>
    <cellStyle name="Вывод 2 2 5 9 2 2 2" xfId="24013"/>
    <cellStyle name="Вывод 2 2 5 9 2 3" xfId="21625"/>
    <cellStyle name="Вывод 2 2 5 9 3" xfId="18674"/>
    <cellStyle name="Вывод 2 2 6" xfId="1846"/>
    <cellStyle name="Вывод 2 2 6 2" xfId="2407"/>
    <cellStyle name="Вывод 2 2 6 2 2" xfId="4611"/>
    <cellStyle name="Вывод 2 2 6 2 2 2" xfId="23014"/>
    <cellStyle name="Вывод 2 2 6 2 2 3" xfId="13724"/>
    <cellStyle name="Вывод 2 2 6 2 3" xfId="5375"/>
    <cellStyle name="Вывод 2 2 6 2 3 2" xfId="19150"/>
    <cellStyle name="Вывод 2 2 6 2 4" xfId="6122"/>
    <cellStyle name="Вывод 2 2 6 2 4 2" xfId="26020"/>
    <cellStyle name="Вывод 2 2 6 2 5" xfId="3333"/>
    <cellStyle name="Вывод 2 2 6 2 5 2" xfId="25383"/>
    <cellStyle name="Вывод 2 2 6 2 6" xfId="9860"/>
    <cellStyle name="Вывод 2 2 6 3" xfId="4092"/>
    <cellStyle name="Вывод 2 2 6 3 2" xfId="21828"/>
    <cellStyle name="Вывод 2 2 6 3 3" xfId="12538"/>
    <cellStyle name="Вывод 2 2 6 4" xfId="4883"/>
    <cellStyle name="Вывод 2 2 6 4 2" xfId="16108"/>
    <cellStyle name="Вывод 2 2 6 5" xfId="5630"/>
    <cellStyle name="Вывод 2 2 6 5 2" xfId="25683"/>
    <cellStyle name="Вывод 2 2 6 6" xfId="2841"/>
    <cellStyle name="Вывод 2 2 6 6 2" xfId="24891"/>
    <cellStyle name="Вывод 2 2 6 7" xfId="6827"/>
    <cellStyle name="Вывод 2 2 7" xfId="1994"/>
    <cellStyle name="Вывод 2 2 7 2" xfId="4198"/>
    <cellStyle name="Вывод 2 2 7 2 2" xfId="13702"/>
    <cellStyle name="Вывод 2 2 7 2 2 2" xfId="22992"/>
    <cellStyle name="Вывод 2 2 7 2 3" xfId="19095"/>
    <cellStyle name="Вывод 2 2 7 2 4" xfId="9805"/>
    <cellStyle name="Вывод 2 2 7 3" xfId="4962"/>
    <cellStyle name="Вывод 2 2 7 3 2" xfId="21806"/>
    <cellStyle name="Вывод 2 2 7 3 3" xfId="12516"/>
    <cellStyle name="Вывод 2 2 7 4" xfId="5709"/>
    <cellStyle name="Вывод 2 2 7 4 2" xfId="16053"/>
    <cellStyle name="Вывод 2 2 7 5" xfId="2920"/>
    <cellStyle name="Вывод 2 2 7 5 2" xfId="24970"/>
    <cellStyle name="Вывод 2 2 7 6" xfId="6772"/>
    <cellStyle name="Вывод 2 2 8" xfId="3547"/>
    <cellStyle name="Вывод 2 2 8 2" xfId="9899"/>
    <cellStyle name="Вывод 2 2 8 2 2" xfId="13738"/>
    <cellStyle name="Вывод 2 2 8 2 2 2" xfId="23028"/>
    <cellStyle name="Вывод 2 2 8 2 3" xfId="19189"/>
    <cellStyle name="Вывод 2 2 8 3" xfId="12552"/>
    <cellStyle name="Вывод 2 2 8 3 2" xfId="21842"/>
    <cellStyle name="Вывод 2 2 8 4" xfId="16147"/>
    <cellStyle name="Вывод 2 2 8 5" xfId="6866"/>
    <cellStyle name="Вывод 2 2 9" xfId="6727"/>
    <cellStyle name="Вывод 2 2 9 2" xfId="9760"/>
    <cellStyle name="Вывод 2 2 9 2 2" xfId="13686"/>
    <cellStyle name="Вывод 2 2 9 2 2 2" xfId="22976"/>
    <cellStyle name="Вывод 2 2 9 2 3" xfId="19050"/>
    <cellStyle name="Вывод 2 2 9 3" xfId="12500"/>
    <cellStyle name="Вывод 2 2 9 3 2" xfId="21790"/>
    <cellStyle name="Вывод 2 2 9 4" xfId="16008"/>
    <cellStyle name="Вывод 2 3" xfId="1440"/>
    <cellStyle name="Вывод 2 3 10" xfId="12431"/>
    <cellStyle name="Вывод 2 3 10 2" xfId="21721"/>
    <cellStyle name="Вывод 2 3 11" xfId="14995"/>
    <cellStyle name="Вывод 2 3 11 2" xfId="24285"/>
    <cellStyle name="Вывод 2 3 12" xfId="15299"/>
    <cellStyle name="Вывод 2 3 12 2" xfId="24589"/>
    <cellStyle name="Вывод 2 3 13" xfId="15677"/>
    <cellStyle name="Вывод 2 3 14" xfId="6368"/>
    <cellStyle name="Вывод 2 3 2" xfId="2150"/>
    <cellStyle name="Вывод 2 3 2 2" xfId="4354"/>
    <cellStyle name="Вывод 2 3 2 2 2" xfId="13841"/>
    <cellStyle name="Вывод 2 3 2 2 2 2" xfId="23131"/>
    <cellStyle name="Вывод 2 3 2 2 3" xfId="19424"/>
    <cellStyle name="Вывод 2 3 2 2 4" xfId="10134"/>
    <cellStyle name="Вывод 2 3 2 3" xfId="5118"/>
    <cellStyle name="Вывод 2 3 2 3 2" xfId="21945"/>
    <cellStyle name="Вывод 2 3 2 3 3" xfId="12655"/>
    <cellStyle name="Вывод 2 3 2 4" xfId="5865"/>
    <cellStyle name="Вывод 2 3 2 4 2" xfId="16382"/>
    <cellStyle name="Вывод 2 3 2 5" xfId="3076"/>
    <cellStyle name="Вывод 2 3 2 5 2" xfId="25126"/>
    <cellStyle name="Вывод 2 3 2 6" xfId="7094"/>
    <cellStyle name="Вывод 2 3 3" xfId="3792"/>
    <cellStyle name="Вывод 2 3 3 2" xfId="10450"/>
    <cellStyle name="Вывод 2 3 3 2 2" xfId="13969"/>
    <cellStyle name="Вывод 2 3 3 2 2 2" xfId="23259"/>
    <cellStyle name="Вывод 2 3 3 2 3" xfId="19740"/>
    <cellStyle name="Вывод 2 3 3 3" xfId="12783"/>
    <cellStyle name="Вывод 2 3 3 3 2" xfId="22073"/>
    <cellStyle name="Вывод 2 3 3 4" xfId="16698"/>
    <cellStyle name="Вывод 2 3 3 5" xfId="7407"/>
    <cellStyle name="Вывод 2 3 4" xfId="3413"/>
    <cellStyle name="Вывод 2 3 4 2" xfId="10756"/>
    <cellStyle name="Вывод 2 3 4 2 2" xfId="14095"/>
    <cellStyle name="Вывод 2 3 4 2 2 2" xfId="23385"/>
    <cellStyle name="Вывод 2 3 4 2 3" xfId="20046"/>
    <cellStyle name="Вывод 2 3 4 3" xfId="12909"/>
    <cellStyle name="Вывод 2 3 4 3 2" xfId="22199"/>
    <cellStyle name="Вывод 2 3 4 4" xfId="17004"/>
    <cellStyle name="Вывод 2 3 4 5" xfId="7713"/>
    <cellStyle name="Вывод 2 3 5" xfId="4044"/>
    <cellStyle name="Вывод 2 3 5 2" xfId="11063"/>
    <cellStyle name="Вывод 2 3 5 2 2" xfId="14223"/>
    <cellStyle name="Вывод 2 3 5 2 2 2" xfId="23513"/>
    <cellStyle name="Вывод 2 3 5 2 3" xfId="20353"/>
    <cellStyle name="Вывод 2 3 5 3" xfId="13037"/>
    <cellStyle name="Вывод 2 3 5 3 2" xfId="22327"/>
    <cellStyle name="Вывод 2 3 5 4" xfId="17311"/>
    <cellStyle name="Вывод 2 3 5 5" xfId="8020"/>
    <cellStyle name="Вывод 2 3 6" xfId="2584"/>
    <cellStyle name="Вывод 2 3 6 2" xfId="11366"/>
    <cellStyle name="Вывод 2 3 6 2 2" xfId="14348"/>
    <cellStyle name="Вывод 2 3 6 2 2 2" xfId="23638"/>
    <cellStyle name="Вывод 2 3 6 2 3" xfId="20656"/>
    <cellStyle name="Вывод 2 3 6 3" xfId="13162"/>
    <cellStyle name="Вывод 2 3 6 3 2" xfId="22452"/>
    <cellStyle name="Вывод 2 3 6 4" xfId="17614"/>
    <cellStyle name="Вывод 2 3 6 5" xfId="8323"/>
    <cellStyle name="Вывод 2 3 7" xfId="8626"/>
    <cellStyle name="Вывод 2 3 7 2" xfId="11669"/>
    <cellStyle name="Вывод 2 3 7 2 2" xfId="14473"/>
    <cellStyle name="Вывод 2 3 7 2 2 2" xfId="23763"/>
    <cellStyle name="Вывод 2 3 7 2 3" xfId="20959"/>
    <cellStyle name="Вывод 2 3 7 3" xfId="13287"/>
    <cellStyle name="Вывод 2 3 7 3 2" xfId="22577"/>
    <cellStyle name="Вывод 2 3 7 4" xfId="17917"/>
    <cellStyle name="Вывод 2 3 8" xfId="8894"/>
    <cellStyle name="Вывод 2 3 8 2" xfId="11937"/>
    <cellStyle name="Вывод 2 3 8 2 2" xfId="14583"/>
    <cellStyle name="Вывод 2 3 8 2 2 2" xfId="23873"/>
    <cellStyle name="Вывод 2 3 8 2 3" xfId="21227"/>
    <cellStyle name="Вывод 2 3 8 3" xfId="13397"/>
    <cellStyle name="Вывод 2 3 8 3 2" xfId="22687"/>
    <cellStyle name="Вывод 2 3 8 4" xfId="18185"/>
    <cellStyle name="Вывод 2 3 9" xfId="9272"/>
    <cellStyle name="Вывод 2 3 9 2" xfId="13552"/>
    <cellStyle name="Вывод 2 3 9 2 2" xfId="22842"/>
    <cellStyle name="Вывод 2 3 9 3" xfId="18563"/>
    <cellStyle name="Вывод 2 4" xfId="1388"/>
    <cellStyle name="Вывод 2 4 10" xfId="12415"/>
    <cellStyle name="Вывод 2 4 10 2" xfId="21705"/>
    <cellStyle name="Вывод 2 4 11" xfId="14960"/>
    <cellStyle name="Вывод 2 4 11 2" xfId="24250"/>
    <cellStyle name="Вывод 2 4 12" xfId="15264"/>
    <cellStyle name="Вывод 2 4 12 2" xfId="24554"/>
    <cellStyle name="Вывод 2 4 13" xfId="15642"/>
    <cellStyle name="Вывод 2 4 14" xfId="6333"/>
    <cellStyle name="Вывод 2 4 2" xfId="2098"/>
    <cellStyle name="Вывод 2 4 2 2" xfId="4302"/>
    <cellStyle name="Вывод 2 4 2 2 2" xfId="13825"/>
    <cellStyle name="Вывод 2 4 2 2 2 2" xfId="23115"/>
    <cellStyle name="Вывод 2 4 2 2 3" xfId="19389"/>
    <cellStyle name="Вывод 2 4 2 2 4" xfId="10099"/>
    <cellStyle name="Вывод 2 4 2 3" xfId="5066"/>
    <cellStyle name="Вывод 2 4 2 3 2" xfId="21929"/>
    <cellStyle name="Вывод 2 4 2 3 3" xfId="12639"/>
    <cellStyle name="Вывод 2 4 2 4" xfId="5813"/>
    <cellStyle name="Вывод 2 4 2 4 2" xfId="16347"/>
    <cellStyle name="Вывод 2 4 2 5" xfId="3024"/>
    <cellStyle name="Вывод 2 4 2 5 2" xfId="25074"/>
    <cellStyle name="Вывод 2 4 2 6" xfId="7063"/>
    <cellStyle name="Вывод 2 4 3" xfId="3740"/>
    <cellStyle name="Вывод 2 4 3 2" xfId="10415"/>
    <cellStyle name="Вывод 2 4 3 2 2" xfId="13953"/>
    <cellStyle name="Вывод 2 4 3 2 2 2" xfId="23243"/>
    <cellStyle name="Вывод 2 4 3 2 3" xfId="19705"/>
    <cellStyle name="Вывод 2 4 3 3" xfId="12767"/>
    <cellStyle name="Вывод 2 4 3 3 2" xfId="22057"/>
    <cellStyle name="Вывод 2 4 3 4" xfId="16663"/>
    <cellStyle name="Вывод 2 4 3 5" xfId="7372"/>
    <cellStyle name="Вывод 2 4 4" xfId="3456"/>
    <cellStyle name="Вывод 2 4 4 2" xfId="10721"/>
    <cellStyle name="Вывод 2 4 4 2 2" xfId="14079"/>
    <cellStyle name="Вывод 2 4 4 2 2 2" xfId="23369"/>
    <cellStyle name="Вывод 2 4 4 2 3" xfId="20011"/>
    <cellStyle name="Вывод 2 4 4 3" xfId="12893"/>
    <cellStyle name="Вывод 2 4 4 3 2" xfId="22183"/>
    <cellStyle name="Вывод 2 4 4 4" xfId="16969"/>
    <cellStyle name="Вывод 2 4 4 5" xfId="7678"/>
    <cellStyle name="Вывод 2 4 5" xfId="3620"/>
    <cellStyle name="Вывод 2 4 5 2" xfId="11028"/>
    <cellStyle name="Вывод 2 4 5 2 2" xfId="14207"/>
    <cellStyle name="Вывод 2 4 5 2 2 2" xfId="23497"/>
    <cellStyle name="Вывод 2 4 5 2 3" xfId="20318"/>
    <cellStyle name="Вывод 2 4 5 3" xfId="13021"/>
    <cellStyle name="Вывод 2 4 5 3 2" xfId="22311"/>
    <cellStyle name="Вывод 2 4 5 4" xfId="17276"/>
    <cellStyle name="Вывод 2 4 5 5" xfId="7985"/>
    <cellStyle name="Вывод 2 4 6" xfId="2532"/>
    <cellStyle name="Вывод 2 4 6 2" xfId="11331"/>
    <cellStyle name="Вывод 2 4 6 2 2" xfId="14332"/>
    <cellStyle name="Вывод 2 4 6 2 2 2" xfId="23622"/>
    <cellStyle name="Вывод 2 4 6 2 3" xfId="20621"/>
    <cellStyle name="Вывод 2 4 6 3" xfId="13146"/>
    <cellStyle name="Вывод 2 4 6 3 2" xfId="22436"/>
    <cellStyle name="Вывод 2 4 6 4" xfId="17579"/>
    <cellStyle name="Вывод 2 4 6 5" xfId="8288"/>
    <cellStyle name="Вывод 2 4 7" xfId="8591"/>
    <cellStyle name="Вывод 2 4 7 2" xfId="11634"/>
    <cellStyle name="Вывод 2 4 7 2 2" xfId="14457"/>
    <cellStyle name="Вывод 2 4 7 2 2 2" xfId="23747"/>
    <cellStyle name="Вывод 2 4 7 2 3" xfId="20924"/>
    <cellStyle name="Вывод 2 4 7 3" xfId="13271"/>
    <cellStyle name="Вывод 2 4 7 3 2" xfId="22561"/>
    <cellStyle name="Вывод 2 4 7 4" xfId="17882"/>
    <cellStyle name="Вывод 2 4 8" xfId="8859"/>
    <cellStyle name="Вывод 2 4 8 2" xfId="11902"/>
    <cellStyle name="Вывод 2 4 8 2 2" xfId="14567"/>
    <cellStyle name="Вывод 2 4 8 2 2 2" xfId="23857"/>
    <cellStyle name="Вывод 2 4 8 2 3" xfId="21192"/>
    <cellStyle name="Вывод 2 4 8 3" xfId="13381"/>
    <cellStyle name="Вывод 2 4 8 3 2" xfId="22671"/>
    <cellStyle name="Вывод 2 4 8 4" xfId="18150"/>
    <cellStyle name="Вывод 2 4 9" xfId="9237"/>
    <cellStyle name="Вывод 2 4 9 2" xfId="13536"/>
    <cellStyle name="Вывод 2 4 9 2 2" xfId="22826"/>
    <cellStyle name="Вывод 2 4 9 3" xfId="18528"/>
    <cellStyle name="Вывод 2 5" xfId="1681"/>
    <cellStyle name="Вывод 2 5 10" xfId="9624"/>
    <cellStyle name="Вывод 2 5 10 2" xfId="13619"/>
    <cellStyle name="Вывод 2 5 10 2 2" xfId="22909"/>
    <cellStyle name="Вывод 2 5 10 3" xfId="18915"/>
    <cellStyle name="Вывод 2 5 11" xfId="15163"/>
    <cellStyle name="Вывод 2 5 11 2" xfId="24453"/>
    <cellStyle name="Вывод 2 5 12" xfId="15466"/>
    <cellStyle name="Вывод 2 5 12 2" xfId="24756"/>
    <cellStyle name="Вывод 2 5 13" xfId="15845"/>
    <cellStyle name="Вывод 2 5 14" xfId="6555"/>
    <cellStyle name="Вывод 2 5 2" xfId="2317"/>
    <cellStyle name="Вывод 2 5 2 2" xfId="4521"/>
    <cellStyle name="Вывод 2 5 2 2 2" xfId="13906"/>
    <cellStyle name="Вывод 2 5 2 2 2 2" xfId="23196"/>
    <cellStyle name="Вывод 2 5 2 2 3" xfId="19596"/>
    <cellStyle name="Вывод 2 5 2 2 4" xfId="10306"/>
    <cellStyle name="Вывод 2 5 2 3" xfId="5285"/>
    <cellStyle name="Вывод 2 5 2 3 2" xfId="22010"/>
    <cellStyle name="Вывод 2 5 2 3 3" xfId="12720"/>
    <cellStyle name="Вывод 2 5 2 4" xfId="6032"/>
    <cellStyle name="Вывод 2 5 2 4 2" xfId="16554"/>
    <cellStyle name="Вывод 2 5 2 5" xfId="3243"/>
    <cellStyle name="Вывод 2 5 2 5 2" xfId="25293"/>
    <cellStyle name="Вывод 2 5 2 6" xfId="7263"/>
    <cellStyle name="Вывод 2 5 3" xfId="4794"/>
    <cellStyle name="Вывод 2 5 3 2" xfId="10617"/>
    <cellStyle name="Вывод 2 5 3 2 2" xfId="14032"/>
    <cellStyle name="Вывод 2 5 3 2 2 2" xfId="23322"/>
    <cellStyle name="Вывод 2 5 3 2 3" xfId="19907"/>
    <cellStyle name="Вывод 2 5 3 3" xfId="12846"/>
    <cellStyle name="Вывод 2 5 3 3 2" xfId="22136"/>
    <cellStyle name="Вывод 2 5 3 4" xfId="16865"/>
    <cellStyle name="Вывод 2 5 3 5" xfId="7574"/>
    <cellStyle name="Вывод 2 5 4" xfId="5540"/>
    <cellStyle name="Вывод 2 5 4 2" xfId="10925"/>
    <cellStyle name="Вывод 2 5 4 2 2" xfId="14160"/>
    <cellStyle name="Вывод 2 5 4 2 2 2" xfId="23450"/>
    <cellStyle name="Вывод 2 5 4 2 3" xfId="20215"/>
    <cellStyle name="Вывод 2 5 4 3" xfId="12974"/>
    <cellStyle name="Вывод 2 5 4 3 2" xfId="22264"/>
    <cellStyle name="Вывод 2 5 4 4" xfId="17173"/>
    <cellStyle name="Вывод 2 5 4 5" xfId="7882"/>
    <cellStyle name="Вывод 2 5 5" xfId="2751"/>
    <cellStyle name="Вывод 2 5 5 2" xfId="11230"/>
    <cellStyle name="Вывод 2 5 5 2 2" xfId="14286"/>
    <cellStyle name="Вывод 2 5 5 2 2 2" xfId="23576"/>
    <cellStyle name="Вывод 2 5 5 2 3" xfId="20520"/>
    <cellStyle name="Вывод 2 5 5 3" xfId="13100"/>
    <cellStyle name="Вывод 2 5 5 3 2" xfId="22390"/>
    <cellStyle name="Вывод 2 5 5 4" xfId="17478"/>
    <cellStyle name="Вывод 2 5 5 5" xfId="8187"/>
    <cellStyle name="Вывод 2 5 6" xfId="8491"/>
    <cellStyle name="Вывод 2 5 6 2" xfId="11534"/>
    <cellStyle name="Вывод 2 5 6 2 2" xfId="14412"/>
    <cellStyle name="Вывод 2 5 6 2 2 2" xfId="23702"/>
    <cellStyle name="Вывод 2 5 6 2 3" xfId="20824"/>
    <cellStyle name="Вывод 2 5 6 3" xfId="13226"/>
    <cellStyle name="Вывод 2 5 6 3 2" xfId="22516"/>
    <cellStyle name="Вывод 2 5 6 4" xfId="17782"/>
    <cellStyle name="Вывод 2 5 7" xfId="8793"/>
    <cellStyle name="Вывод 2 5 7 2" xfId="11836"/>
    <cellStyle name="Вывод 2 5 7 2 2" xfId="14536"/>
    <cellStyle name="Вывод 2 5 7 2 2 2" xfId="23826"/>
    <cellStyle name="Вывод 2 5 7 2 3" xfId="21126"/>
    <cellStyle name="Вывод 2 5 7 3" xfId="13350"/>
    <cellStyle name="Вывод 2 5 7 3 2" xfId="22640"/>
    <cellStyle name="Вывод 2 5 7 4" xfId="18084"/>
    <cellStyle name="Вывод 2 5 8" xfId="9061"/>
    <cellStyle name="Вывод 2 5 8 2" xfId="12104"/>
    <cellStyle name="Вывод 2 5 8 2 2" xfId="14646"/>
    <cellStyle name="Вывод 2 5 8 2 2 2" xfId="23936"/>
    <cellStyle name="Вывод 2 5 8 2 3" xfId="21394"/>
    <cellStyle name="Вывод 2 5 8 3" xfId="13460"/>
    <cellStyle name="Вывод 2 5 8 3 2" xfId="22750"/>
    <cellStyle name="Вывод 2 5 8 4" xfId="18352"/>
    <cellStyle name="Вывод 2 5 9" xfId="9440"/>
    <cellStyle name="Вывод 2 5 9 2" xfId="12362"/>
    <cellStyle name="Вывод 2 5 9 2 2" xfId="14740"/>
    <cellStyle name="Вывод 2 5 9 2 2 2" xfId="24030"/>
    <cellStyle name="Вывод 2 5 9 2 3" xfId="21652"/>
    <cellStyle name="Вывод 2 5 9 3" xfId="18731"/>
    <cellStyle name="Вывод 2 6" xfId="1625"/>
    <cellStyle name="Вывод 2 6 10" xfId="9600"/>
    <cellStyle name="Вывод 2 6 10 2" xfId="13603"/>
    <cellStyle name="Вывод 2 6 10 2 2" xfId="22893"/>
    <cellStyle name="Вывод 2 6 10 3" xfId="18891"/>
    <cellStyle name="Вывод 2 6 11" xfId="15109"/>
    <cellStyle name="Вывод 2 6 11 2" xfId="24399"/>
    <cellStyle name="Вывод 2 6 12" xfId="15412"/>
    <cellStyle name="Вывод 2 6 12 2" xfId="24702"/>
    <cellStyle name="Вывод 2 6 13" xfId="15791"/>
    <cellStyle name="Вывод 2 6 14" xfId="6501"/>
    <cellStyle name="Вывод 2 6 2" xfId="2261"/>
    <cellStyle name="Вывод 2 6 2 2" xfId="4465"/>
    <cellStyle name="Вывод 2 6 2 2 2" xfId="13890"/>
    <cellStyle name="Вывод 2 6 2 2 2 2" xfId="23180"/>
    <cellStyle name="Вывод 2 6 2 2 3" xfId="19542"/>
    <cellStyle name="Вывод 2 6 2 2 4" xfId="10252"/>
    <cellStyle name="Вывод 2 6 2 3" xfId="5229"/>
    <cellStyle name="Вывод 2 6 2 3 2" xfId="21994"/>
    <cellStyle name="Вывод 2 6 2 3 3" xfId="12704"/>
    <cellStyle name="Вывод 2 6 2 4" xfId="5976"/>
    <cellStyle name="Вывод 2 6 2 4 2" xfId="16500"/>
    <cellStyle name="Вывод 2 6 2 5" xfId="3187"/>
    <cellStyle name="Вывод 2 6 2 5 2" xfId="25237"/>
    <cellStyle name="Вывод 2 6 2 6" xfId="7209"/>
    <cellStyle name="Вывод 2 6 3" xfId="3931"/>
    <cellStyle name="Вывод 2 6 3 2" xfId="10563"/>
    <cellStyle name="Вывод 2 6 3 2 2" xfId="14016"/>
    <cellStyle name="Вывод 2 6 3 2 2 2" xfId="23306"/>
    <cellStyle name="Вывод 2 6 3 2 3" xfId="19853"/>
    <cellStyle name="Вывод 2 6 3 3" xfId="12830"/>
    <cellStyle name="Вывод 2 6 3 3 2" xfId="22120"/>
    <cellStyle name="Вывод 2 6 3 4" xfId="16811"/>
    <cellStyle name="Вывод 2 6 3 5" xfId="7520"/>
    <cellStyle name="Вывод 2 6 4" xfId="4738"/>
    <cellStyle name="Вывод 2 6 4 2" xfId="10871"/>
    <cellStyle name="Вывод 2 6 4 2 2" xfId="14144"/>
    <cellStyle name="Вывод 2 6 4 2 2 2" xfId="23434"/>
    <cellStyle name="Вывод 2 6 4 2 3" xfId="20161"/>
    <cellStyle name="Вывод 2 6 4 3" xfId="12958"/>
    <cellStyle name="Вывод 2 6 4 3 2" xfId="22248"/>
    <cellStyle name="Вывод 2 6 4 4" xfId="17119"/>
    <cellStyle name="Вывод 2 6 4 5" xfId="7828"/>
    <cellStyle name="Вывод 2 6 5" xfId="5484"/>
    <cellStyle name="Вывод 2 6 5 2" xfId="11176"/>
    <cellStyle name="Вывод 2 6 5 2 2" xfId="14270"/>
    <cellStyle name="Вывод 2 6 5 2 2 2" xfId="23560"/>
    <cellStyle name="Вывод 2 6 5 2 3" xfId="20466"/>
    <cellStyle name="Вывод 2 6 5 3" xfId="13084"/>
    <cellStyle name="Вывод 2 6 5 3 2" xfId="22374"/>
    <cellStyle name="Вывод 2 6 5 4" xfId="17424"/>
    <cellStyle name="Вывод 2 6 5 5" xfId="8133"/>
    <cellStyle name="Вывод 2 6 6" xfId="2695"/>
    <cellStyle name="Вывод 2 6 6 2" xfId="11480"/>
    <cellStyle name="Вывод 2 6 6 2 2" xfId="14396"/>
    <cellStyle name="Вывод 2 6 6 2 2 2" xfId="23686"/>
    <cellStyle name="Вывод 2 6 6 2 3" xfId="20770"/>
    <cellStyle name="Вывод 2 6 6 3" xfId="13210"/>
    <cellStyle name="Вывод 2 6 6 3 2" xfId="22500"/>
    <cellStyle name="Вывод 2 6 6 4" xfId="17728"/>
    <cellStyle name="Вывод 2 6 6 5" xfId="8437"/>
    <cellStyle name="Вывод 2 6 7" xfId="8739"/>
    <cellStyle name="Вывод 2 6 7 2" xfId="11782"/>
    <cellStyle name="Вывод 2 6 7 2 2" xfId="14520"/>
    <cellStyle name="Вывод 2 6 7 2 2 2" xfId="23810"/>
    <cellStyle name="Вывод 2 6 7 2 3" xfId="21072"/>
    <cellStyle name="Вывод 2 6 7 3" xfId="13334"/>
    <cellStyle name="Вывод 2 6 7 3 2" xfId="22624"/>
    <cellStyle name="Вывод 2 6 7 4" xfId="18030"/>
    <cellStyle name="Вывод 2 6 8" xfId="9007"/>
    <cellStyle name="Вывод 2 6 8 2" xfId="12050"/>
    <cellStyle name="Вывод 2 6 8 2 2" xfId="14630"/>
    <cellStyle name="Вывод 2 6 8 2 2 2" xfId="23920"/>
    <cellStyle name="Вывод 2 6 8 2 3" xfId="21340"/>
    <cellStyle name="Вывод 2 6 8 3" xfId="13444"/>
    <cellStyle name="Вывод 2 6 8 3 2" xfId="22734"/>
    <cellStyle name="Вывод 2 6 8 4" xfId="18298"/>
    <cellStyle name="Вывод 2 6 9" xfId="9386"/>
    <cellStyle name="Вывод 2 6 9 2" xfId="12338"/>
    <cellStyle name="Вывод 2 6 9 2 2" xfId="14724"/>
    <cellStyle name="Вывод 2 6 9 2 2 2" xfId="24014"/>
    <cellStyle name="Вывод 2 6 9 2 3" xfId="21628"/>
    <cellStyle name="Вывод 2 6 9 3" xfId="18677"/>
    <cellStyle name="Вывод 2 7" xfId="1845"/>
    <cellStyle name="Вывод 2 7 2" xfId="2406"/>
    <cellStyle name="Вывод 2 7 2 2" xfId="4610"/>
    <cellStyle name="Вывод 2 7 2 2 2" xfId="23013"/>
    <cellStyle name="Вывод 2 7 2 2 3" xfId="13723"/>
    <cellStyle name="Вывод 2 7 2 3" xfId="5374"/>
    <cellStyle name="Вывод 2 7 2 3 2" xfId="19149"/>
    <cellStyle name="Вывод 2 7 2 4" xfId="6121"/>
    <cellStyle name="Вывод 2 7 2 4 2" xfId="26019"/>
    <cellStyle name="Вывод 2 7 2 5" xfId="3332"/>
    <cellStyle name="Вывод 2 7 2 5 2" xfId="25382"/>
    <cellStyle name="Вывод 2 7 2 6" xfId="9859"/>
    <cellStyle name="Вывод 2 7 3" xfId="4091"/>
    <cellStyle name="Вывод 2 7 3 2" xfId="21827"/>
    <cellStyle name="Вывод 2 7 3 3" xfId="12537"/>
    <cellStyle name="Вывод 2 7 4" xfId="4882"/>
    <cellStyle name="Вывод 2 7 4 2" xfId="16107"/>
    <cellStyle name="Вывод 2 7 5" xfId="5629"/>
    <cellStyle name="Вывод 2 7 5 2" xfId="25682"/>
    <cellStyle name="Вывод 2 7 6" xfId="2840"/>
    <cellStyle name="Вывод 2 7 6 2" xfId="24890"/>
    <cellStyle name="Вывод 2 7 7" xfId="6826"/>
    <cellStyle name="Вывод 2 8" xfId="1993"/>
    <cellStyle name="Вывод 2 8 2" xfId="4197"/>
    <cellStyle name="Вывод 2 8 2 2" xfId="13703"/>
    <cellStyle name="Вывод 2 8 2 2 2" xfId="22993"/>
    <cellStyle name="Вывод 2 8 2 3" xfId="19096"/>
    <cellStyle name="Вывод 2 8 2 4" xfId="9806"/>
    <cellStyle name="Вывод 2 8 3" xfId="4961"/>
    <cellStyle name="Вывод 2 8 3 2" xfId="21807"/>
    <cellStyle name="Вывод 2 8 3 3" xfId="12517"/>
    <cellStyle name="Вывод 2 8 4" xfId="5708"/>
    <cellStyle name="Вывод 2 8 4 2" xfId="16054"/>
    <cellStyle name="Вывод 2 8 5" xfId="2919"/>
    <cellStyle name="Вывод 2 8 5 2" xfId="24969"/>
    <cellStyle name="Вывод 2 8 6" xfId="6773"/>
    <cellStyle name="Вывод 2 9" xfId="3546"/>
    <cellStyle name="Вывод 2 9 2" xfId="9661"/>
    <cellStyle name="Вывод 2 9 2 2" xfId="13646"/>
    <cellStyle name="Вывод 2 9 2 2 2" xfId="22936"/>
    <cellStyle name="Вывод 2 9 2 3" xfId="18951"/>
    <cellStyle name="Вывод 2 9 3" xfId="12460"/>
    <cellStyle name="Вывод 2 9 3 2" xfId="21750"/>
    <cellStyle name="Вывод 2 9 4" xfId="15909"/>
    <cellStyle name="Вывод 2 9 5" xfId="6628"/>
    <cellStyle name="Вывод 3" xfId="748"/>
    <cellStyle name="Вывод 3 10" xfId="6656"/>
    <cellStyle name="Вывод 3 10 2" xfId="9689"/>
    <cellStyle name="Вывод 3 10 2 2" xfId="13654"/>
    <cellStyle name="Вывод 3 10 2 2 2" xfId="22944"/>
    <cellStyle name="Вывод 3 10 2 3" xfId="18979"/>
    <cellStyle name="Вывод 3 10 3" xfId="12468"/>
    <cellStyle name="Вывод 3 10 3 2" xfId="21758"/>
    <cellStyle name="Вывод 3 10 4" xfId="15937"/>
    <cellStyle name="Вывод 3 11" xfId="9147"/>
    <cellStyle name="Вывод 3 11 2" xfId="12190"/>
    <cellStyle name="Вывод 3 11 2 2" xfId="14679"/>
    <cellStyle name="Вывод 3 11 2 2 2" xfId="23969"/>
    <cellStyle name="Вывод 3 11 2 3" xfId="21480"/>
    <cellStyle name="Вывод 3 11 3" xfId="13493"/>
    <cellStyle name="Вывод 3 11 3 2" xfId="22783"/>
    <cellStyle name="Вывод 3 11 4" xfId="18438"/>
    <cellStyle name="Вывод 3 12" xfId="14862"/>
    <cellStyle name="Вывод 3 12 2" xfId="24152"/>
    <cellStyle name="Вывод 3 13" xfId="14819"/>
    <cellStyle name="Вывод 3 13 2" xfId="24109"/>
    <cellStyle name="Вывод 3 14" xfId="15552"/>
    <cellStyle name="Вывод 3 15" xfId="6240"/>
    <cellStyle name="Вывод 3 2" xfId="1442"/>
    <cellStyle name="Вывод 3 2 10" xfId="12433"/>
    <cellStyle name="Вывод 3 2 10 2" xfId="21723"/>
    <cellStyle name="Вывод 3 2 11" xfId="14997"/>
    <cellStyle name="Вывод 3 2 11 2" xfId="24287"/>
    <cellStyle name="Вывод 3 2 12" xfId="15301"/>
    <cellStyle name="Вывод 3 2 12 2" xfId="24591"/>
    <cellStyle name="Вывод 3 2 13" xfId="15679"/>
    <cellStyle name="Вывод 3 2 14" xfId="6370"/>
    <cellStyle name="Вывод 3 2 2" xfId="2152"/>
    <cellStyle name="Вывод 3 2 2 2" xfId="4356"/>
    <cellStyle name="Вывод 3 2 2 2 2" xfId="13843"/>
    <cellStyle name="Вывод 3 2 2 2 2 2" xfId="23133"/>
    <cellStyle name="Вывод 3 2 2 2 3" xfId="19426"/>
    <cellStyle name="Вывод 3 2 2 2 4" xfId="10136"/>
    <cellStyle name="Вывод 3 2 2 3" xfId="5120"/>
    <cellStyle name="Вывод 3 2 2 3 2" xfId="21947"/>
    <cellStyle name="Вывод 3 2 2 3 3" xfId="12657"/>
    <cellStyle name="Вывод 3 2 2 4" xfId="5867"/>
    <cellStyle name="Вывод 3 2 2 4 2" xfId="16384"/>
    <cellStyle name="Вывод 3 2 2 5" xfId="3078"/>
    <cellStyle name="Вывод 3 2 2 5 2" xfId="25128"/>
    <cellStyle name="Вывод 3 2 2 6" xfId="7096"/>
    <cellStyle name="Вывод 3 2 3" xfId="3794"/>
    <cellStyle name="Вывод 3 2 3 2" xfId="10452"/>
    <cellStyle name="Вывод 3 2 3 2 2" xfId="13971"/>
    <cellStyle name="Вывод 3 2 3 2 2 2" xfId="23261"/>
    <cellStyle name="Вывод 3 2 3 2 3" xfId="19742"/>
    <cellStyle name="Вывод 3 2 3 3" xfId="12785"/>
    <cellStyle name="Вывод 3 2 3 3 2" xfId="22075"/>
    <cellStyle name="Вывод 3 2 3 4" xfId="16700"/>
    <cellStyle name="Вывод 3 2 3 5" xfId="7409"/>
    <cellStyle name="Вывод 3 2 4" xfId="3415"/>
    <cellStyle name="Вывод 3 2 4 2" xfId="10758"/>
    <cellStyle name="Вывод 3 2 4 2 2" xfId="14097"/>
    <cellStyle name="Вывод 3 2 4 2 2 2" xfId="23387"/>
    <cellStyle name="Вывод 3 2 4 2 3" xfId="20048"/>
    <cellStyle name="Вывод 3 2 4 3" xfId="12911"/>
    <cellStyle name="Вывод 3 2 4 3 2" xfId="22201"/>
    <cellStyle name="Вывод 3 2 4 4" xfId="17006"/>
    <cellStyle name="Вывод 3 2 4 5" xfId="7715"/>
    <cellStyle name="Вывод 3 2 5" xfId="4159"/>
    <cellStyle name="Вывод 3 2 5 2" xfId="11065"/>
    <cellStyle name="Вывод 3 2 5 2 2" xfId="14225"/>
    <cellStyle name="Вывод 3 2 5 2 2 2" xfId="23515"/>
    <cellStyle name="Вывод 3 2 5 2 3" xfId="20355"/>
    <cellStyle name="Вывод 3 2 5 3" xfId="13039"/>
    <cellStyle name="Вывод 3 2 5 3 2" xfId="22329"/>
    <cellStyle name="Вывод 3 2 5 4" xfId="17313"/>
    <cellStyle name="Вывод 3 2 5 5" xfId="8022"/>
    <cellStyle name="Вывод 3 2 6" xfId="2586"/>
    <cellStyle name="Вывод 3 2 6 2" xfId="11368"/>
    <cellStyle name="Вывод 3 2 6 2 2" xfId="14350"/>
    <cellStyle name="Вывод 3 2 6 2 2 2" xfId="23640"/>
    <cellStyle name="Вывод 3 2 6 2 3" xfId="20658"/>
    <cellStyle name="Вывод 3 2 6 3" xfId="13164"/>
    <cellStyle name="Вывод 3 2 6 3 2" xfId="22454"/>
    <cellStyle name="Вывод 3 2 6 4" xfId="17616"/>
    <cellStyle name="Вывод 3 2 6 5" xfId="8325"/>
    <cellStyle name="Вывод 3 2 7" xfId="8628"/>
    <cellStyle name="Вывод 3 2 7 2" xfId="11671"/>
    <cellStyle name="Вывод 3 2 7 2 2" xfId="14475"/>
    <cellStyle name="Вывод 3 2 7 2 2 2" xfId="23765"/>
    <cellStyle name="Вывод 3 2 7 2 3" xfId="20961"/>
    <cellStyle name="Вывод 3 2 7 3" xfId="13289"/>
    <cellStyle name="Вывод 3 2 7 3 2" xfId="22579"/>
    <cellStyle name="Вывод 3 2 7 4" xfId="17919"/>
    <cellStyle name="Вывод 3 2 8" xfId="8896"/>
    <cellStyle name="Вывод 3 2 8 2" xfId="11939"/>
    <cellStyle name="Вывод 3 2 8 2 2" xfId="14585"/>
    <cellStyle name="Вывод 3 2 8 2 2 2" xfId="23875"/>
    <cellStyle name="Вывод 3 2 8 2 3" xfId="21229"/>
    <cellStyle name="Вывод 3 2 8 3" xfId="13399"/>
    <cellStyle name="Вывод 3 2 8 3 2" xfId="22689"/>
    <cellStyle name="Вывод 3 2 8 4" xfId="18187"/>
    <cellStyle name="Вывод 3 2 9" xfId="9274"/>
    <cellStyle name="Вывод 3 2 9 2" xfId="13554"/>
    <cellStyle name="Вывод 3 2 9 2 2" xfId="22844"/>
    <cellStyle name="Вывод 3 2 9 3" xfId="18565"/>
    <cellStyle name="Вывод 3 3" xfId="1386"/>
    <cellStyle name="Вывод 3 3 10" xfId="12413"/>
    <cellStyle name="Вывод 3 3 10 2" xfId="21703"/>
    <cellStyle name="Вывод 3 3 11" xfId="14958"/>
    <cellStyle name="Вывод 3 3 11 2" xfId="24248"/>
    <cellStyle name="Вывод 3 3 12" xfId="15262"/>
    <cellStyle name="Вывод 3 3 12 2" xfId="24552"/>
    <cellStyle name="Вывод 3 3 13" xfId="15640"/>
    <cellStyle name="Вывод 3 3 14" xfId="6331"/>
    <cellStyle name="Вывод 3 3 2" xfId="2096"/>
    <cellStyle name="Вывод 3 3 2 2" xfId="4300"/>
    <cellStyle name="Вывод 3 3 2 2 2" xfId="13823"/>
    <cellStyle name="Вывод 3 3 2 2 2 2" xfId="23113"/>
    <cellStyle name="Вывод 3 3 2 2 3" xfId="19387"/>
    <cellStyle name="Вывод 3 3 2 2 4" xfId="10097"/>
    <cellStyle name="Вывод 3 3 2 3" xfId="5064"/>
    <cellStyle name="Вывод 3 3 2 3 2" xfId="21927"/>
    <cellStyle name="Вывод 3 3 2 3 3" xfId="12637"/>
    <cellStyle name="Вывод 3 3 2 4" xfId="5811"/>
    <cellStyle name="Вывод 3 3 2 4 2" xfId="16345"/>
    <cellStyle name="Вывод 3 3 2 5" xfId="3022"/>
    <cellStyle name="Вывод 3 3 2 5 2" xfId="25072"/>
    <cellStyle name="Вывод 3 3 2 6" xfId="7061"/>
    <cellStyle name="Вывод 3 3 3" xfId="3738"/>
    <cellStyle name="Вывод 3 3 3 2" xfId="10413"/>
    <cellStyle name="Вывод 3 3 3 2 2" xfId="13951"/>
    <cellStyle name="Вывод 3 3 3 2 2 2" xfId="23241"/>
    <cellStyle name="Вывод 3 3 3 2 3" xfId="19703"/>
    <cellStyle name="Вывод 3 3 3 3" xfId="12765"/>
    <cellStyle name="Вывод 3 3 3 3 2" xfId="22055"/>
    <cellStyle name="Вывод 3 3 3 4" xfId="16661"/>
    <cellStyle name="Вывод 3 3 3 5" xfId="7370"/>
    <cellStyle name="Вывод 3 3 4" xfId="3457"/>
    <cellStyle name="Вывод 3 3 4 2" xfId="10719"/>
    <cellStyle name="Вывод 3 3 4 2 2" xfId="14077"/>
    <cellStyle name="Вывод 3 3 4 2 2 2" xfId="23367"/>
    <cellStyle name="Вывод 3 3 4 2 3" xfId="20009"/>
    <cellStyle name="Вывод 3 3 4 3" xfId="12891"/>
    <cellStyle name="Вывод 3 3 4 3 2" xfId="22181"/>
    <cellStyle name="Вывод 3 3 4 4" xfId="16967"/>
    <cellStyle name="Вывод 3 3 4 5" xfId="7676"/>
    <cellStyle name="Вывод 3 3 5" xfId="3618"/>
    <cellStyle name="Вывод 3 3 5 2" xfId="11026"/>
    <cellStyle name="Вывод 3 3 5 2 2" xfId="14205"/>
    <cellStyle name="Вывод 3 3 5 2 2 2" xfId="23495"/>
    <cellStyle name="Вывод 3 3 5 2 3" xfId="20316"/>
    <cellStyle name="Вывод 3 3 5 3" xfId="13019"/>
    <cellStyle name="Вывод 3 3 5 3 2" xfId="22309"/>
    <cellStyle name="Вывод 3 3 5 4" xfId="17274"/>
    <cellStyle name="Вывод 3 3 5 5" xfId="7983"/>
    <cellStyle name="Вывод 3 3 6" xfId="2530"/>
    <cellStyle name="Вывод 3 3 6 2" xfId="11329"/>
    <cellStyle name="Вывод 3 3 6 2 2" xfId="14330"/>
    <cellStyle name="Вывод 3 3 6 2 2 2" xfId="23620"/>
    <cellStyle name="Вывод 3 3 6 2 3" xfId="20619"/>
    <cellStyle name="Вывод 3 3 6 3" xfId="13144"/>
    <cellStyle name="Вывод 3 3 6 3 2" xfId="22434"/>
    <cellStyle name="Вывод 3 3 6 4" xfId="17577"/>
    <cellStyle name="Вывод 3 3 6 5" xfId="8286"/>
    <cellStyle name="Вывод 3 3 7" xfId="8589"/>
    <cellStyle name="Вывод 3 3 7 2" xfId="11632"/>
    <cellStyle name="Вывод 3 3 7 2 2" xfId="14455"/>
    <cellStyle name="Вывод 3 3 7 2 2 2" xfId="23745"/>
    <cellStyle name="Вывод 3 3 7 2 3" xfId="20922"/>
    <cellStyle name="Вывод 3 3 7 3" xfId="13269"/>
    <cellStyle name="Вывод 3 3 7 3 2" xfId="22559"/>
    <cellStyle name="Вывод 3 3 7 4" xfId="17880"/>
    <cellStyle name="Вывод 3 3 8" xfId="8857"/>
    <cellStyle name="Вывод 3 3 8 2" xfId="11900"/>
    <cellStyle name="Вывод 3 3 8 2 2" xfId="14565"/>
    <cellStyle name="Вывод 3 3 8 2 2 2" xfId="23855"/>
    <cellStyle name="Вывод 3 3 8 2 3" xfId="21190"/>
    <cellStyle name="Вывод 3 3 8 3" xfId="13379"/>
    <cellStyle name="Вывод 3 3 8 3 2" xfId="22669"/>
    <cellStyle name="Вывод 3 3 8 4" xfId="18148"/>
    <cellStyle name="Вывод 3 3 9" xfId="9235"/>
    <cellStyle name="Вывод 3 3 9 2" xfId="13534"/>
    <cellStyle name="Вывод 3 3 9 2 2" xfId="22824"/>
    <cellStyle name="Вывод 3 3 9 3" xfId="18526"/>
    <cellStyle name="Вывод 3 4" xfId="1683"/>
    <cellStyle name="Вывод 3 4 10" xfId="9626"/>
    <cellStyle name="Вывод 3 4 10 2" xfId="13621"/>
    <cellStyle name="Вывод 3 4 10 2 2" xfId="22911"/>
    <cellStyle name="Вывод 3 4 10 3" xfId="18917"/>
    <cellStyle name="Вывод 3 4 11" xfId="15165"/>
    <cellStyle name="Вывод 3 4 11 2" xfId="24455"/>
    <cellStyle name="Вывод 3 4 12" xfId="15468"/>
    <cellStyle name="Вывод 3 4 12 2" xfId="24758"/>
    <cellStyle name="Вывод 3 4 13" xfId="15847"/>
    <cellStyle name="Вывод 3 4 14" xfId="6557"/>
    <cellStyle name="Вывод 3 4 2" xfId="2319"/>
    <cellStyle name="Вывод 3 4 2 2" xfId="4523"/>
    <cellStyle name="Вывод 3 4 2 2 2" xfId="13908"/>
    <cellStyle name="Вывод 3 4 2 2 2 2" xfId="23198"/>
    <cellStyle name="Вывод 3 4 2 2 3" xfId="19598"/>
    <cellStyle name="Вывод 3 4 2 2 4" xfId="10308"/>
    <cellStyle name="Вывод 3 4 2 3" xfId="5287"/>
    <cellStyle name="Вывод 3 4 2 3 2" xfId="22012"/>
    <cellStyle name="Вывод 3 4 2 3 3" xfId="12722"/>
    <cellStyle name="Вывод 3 4 2 4" xfId="6034"/>
    <cellStyle name="Вывод 3 4 2 4 2" xfId="16556"/>
    <cellStyle name="Вывод 3 4 2 5" xfId="3245"/>
    <cellStyle name="Вывод 3 4 2 5 2" xfId="25295"/>
    <cellStyle name="Вывод 3 4 2 6" xfId="7265"/>
    <cellStyle name="Вывод 3 4 3" xfId="4796"/>
    <cellStyle name="Вывод 3 4 3 2" xfId="10619"/>
    <cellStyle name="Вывод 3 4 3 2 2" xfId="14034"/>
    <cellStyle name="Вывод 3 4 3 2 2 2" xfId="23324"/>
    <cellStyle name="Вывод 3 4 3 2 3" xfId="19909"/>
    <cellStyle name="Вывод 3 4 3 3" xfId="12848"/>
    <cellStyle name="Вывод 3 4 3 3 2" xfId="22138"/>
    <cellStyle name="Вывод 3 4 3 4" xfId="16867"/>
    <cellStyle name="Вывод 3 4 3 5" xfId="7576"/>
    <cellStyle name="Вывод 3 4 4" xfId="5542"/>
    <cellStyle name="Вывод 3 4 4 2" xfId="10927"/>
    <cellStyle name="Вывод 3 4 4 2 2" xfId="14162"/>
    <cellStyle name="Вывод 3 4 4 2 2 2" xfId="23452"/>
    <cellStyle name="Вывод 3 4 4 2 3" xfId="20217"/>
    <cellStyle name="Вывод 3 4 4 3" xfId="12976"/>
    <cellStyle name="Вывод 3 4 4 3 2" xfId="22266"/>
    <cellStyle name="Вывод 3 4 4 4" xfId="17175"/>
    <cellStyle name="Вывод 3 4 4 5" xfId="7884"/>
    <cellStyle name="Вывод 3 4 5" xfId="2753"/>
    <cellStyle name="Вывод 3 4 5 2" xfId="11232"/>
    <cellStyle name="Вывод 3 4 5 2 2" xfId="14288"/>
    <cellStyle name="Вывод 3 4 5 2 2 2" xfId="23578"/>
    <cellStyle name="Вывод 3 4 5 2 3" xfId="20522"/>
    <cellStyle name="Вывод 3 4 5 3" xfId="13102"/>
    <cellStyle name="Вывод 3 4 5 3 2" xfId="22392"/>
    <cellStyle name="Вывод 3 4 5 4" xfId="17480"/>
    <cellStyle name="Вывод 3 4 5 5" xfId="8189"/>
    <cellStyle name="Вывод 3 4 6" xfId="8493"/>
    <cellStyle name="Вывод 3 4 6 2" xfId="11536"/>
    <cellStyle name="Вывод 3 4 6 2 2" xfId="14414"/>
    <cellStyle name="Вывод 3 4 6 2 2 2" xfId="23704"/>
    <cellStyle name="Вывод 3 4 6 2 3" xfId="20826"/>
    <cellStyle name="Вывод 3 4 6 3" xfId="13228"/>
    <cellStyle name="Вывод 3 4 6 3 2" xfId="22518"/>
    <cellStyle name="Вывод 3 4 6 4" xfId="17784"/>
    <cellStyle name="Вывод 3 4 7" xfId="8795"/>
    <cellStyle name="Вывод 3 4 7 2" xfId="11838"/>
    <cellStyle name="Вывод 3 4 7 2 2" xfId="14538"/>
    <cellStyle name="Вывод 3 4 7 2 2 2" xfId="23828"/>
    <cellStyle name="Вывод 3 4 7 2 3" xfId="21128"/>
    <cellStyle name="Вывод 3 4 7 3" xfId="13352"/>
    <cellStyle name="Вывод 3 4 7 3 2" xfId="22642"/>
    <cellStyle name="Вывод 3 4 7 4" xfId="18086"/>
    <cellStyle name="Вывод 3 4 8" xfId="9063"/>
    <cellStyle name="Вывод 3 4 8 2" xfId="12106"/>
    <cellStyle name="Вывод 3 4 8 2 2" xfId="14648"/>
    <cellStyle name="Вывод 3 4 8 2 2 2" xfId="23938"/>
    <cellStyle name="Вывод 3 4 8 2 3" xfId="21396"/>
    <cellStyle name="Вывод 3 4 8 3" xfId="13462"/>
    <cellStyle name="Вывод 3 4 8 3 2" xfId="22752"/>
    <cellStyle name="Вывод 3 4 8 4" xfId="18354"/>
    <cellStyle name="Вывод 3 4 9" xfId="9442"/>
    <cellStyle name="Вывод 3 4 9 2" xfId="12364"/>
    <cellStyle name="Вывод 3 4 9 2 2" xfId="14742"/>
    <cellStyle name="Вывод 3 4 9 2 2 2" xfId="24032"/>
    <cellStyle name="Вывод 3 4 9 2 3" xfId="21654"/>
    <cellStyle name="Вывод 3 4 9 3" xfId="18733"/>
    <cellStyle name="Вывод 3 5" xfId="1623"/>
    <cellStyle name="Вывод 3 5 10" xfId="9596"/>
    <cellStyle name="Вывод 3 5 10 2" xfId="13601"/>
    <cellStyle name="Вывод 3 5 10 2 2" xfId="22891"/>
    <cellStyle name="Вывод 3 5 10 3" xfId="18887"/>
    <cellStyle name="Вывод 3 5 11" xfId="15105"/>
    <cellStyle name="Вывод 3 5 11 2" xfId="24395"/>
    <cellStyle name="Вывод 3 5 12" xfId="15408"/>
    <cellStyle name="Вывод 3 5 12 2" xfId="24698"/>
    <cellStyle name="Вывод 3 5 13" xfId="15787"/>
    <cellStyle name="Вывод 3 5 14" xfId="6497"/>
    <cellStyle name="Вывод 3 5 2" xfId="2259"/>
    <cellStyle name="Вывод 3 5 2 2" xfId="4463"/>
    <cellStyle name="Вывод 3 5 2 2 2" xfId="13888"/>
    <cellStyle name="Вывод 3 5 2 2 2 2" xfId="23178"/>
    <cellStyle name="Вывод 3 5 2 2 3" xfId="19538"/>
    <cellStyle name="Вывод 3 5 2 2 4" xfId="10248"/>
    <cellStyle name="Вывод 3 5 2 3" xfId="5227"/>
    <cellStyle name="Вывод 3 5 2 3 2" xfId="21992"/>
    <cellStyle name="Вывод 3 5 2 3 3" xfId="12702"/>
    <cellStyle name="Вывод 3 5 2 4" xfId="5974"/>
    <cellStyle name="Вывод 3 5 2 4 2" xfId="16496"/>
    <cellStyle name="Вывод 3 5 2 5" xfId="3185"/>
    <cellStyle name="Вывод 3 5 2 5 2" xfId="25235"/>
    <cellStyle name="Вывод 3 5 2 6" xfId="7205"/>
    <cellStyle name="Вывод 3 5 3" xfId="3929"/>
    <cellStyle name="Вывод 3 5 3 2" xfId="10559"/>
    <cellStyle name="Вывод 3 5 3 2 2" xfId="14014"/>
    <cellStyle name="Вывод 3 5 3 2 2 2" xfId="23304"/>
    <cellStyle name="Вывод 3 5 3 2 3" xfId="19849"/>
    <cellStyle name="Вывод 3 5 3 3" xfId="12828"/>
    <cellStyle name="Вывод 3 5 3 3 2" xfId="22118"/>
    <cellStyle name="Вывод 3 5 3 4" xfId="16807"/>
    <cellStyle name="Вывод 3 5 3 5" xfId="7516"/>
    <cellStyle name="Вывод 3 5 4" xfId="4736"/>
    <cellStyle name="Вывод 3 5 4 2" xfId="10867"/>
    <cellStyle name="Вывод 3 5 4 2 2" xfId="14142"/>
    <cellStyle name="Вывод 3 5 4 2 2 2" xfId="23432"/>
    <cellStyle name="Вывод 3 5 4 2 3" xfId="20157"/>
    <cellStyle name="Вывод 3 5 4 3" xfId="12956"/>
    <cellStyle name="Вывод 3 5 4 3 2" xfId="22246"/>
    <cellStyle name="Вывод 3 5 4 4" xfId="17115"/>
    <cellStyle name="Вывод 3 5 4 5" xfId="7824"/>
    <cellStyle name="Вывод 3 5 5" xfId="5482"/>
    <cellStyle name="Вывод 3 5 5 2" xfId="11172"/>
    <cellStyle name="Вывод 3 5 5 2 2" xfId="14268"/>
    <cellStyle name="Вывод 3 5 5 2 2 2" xfId="23558"/>
    <cellStyle name="Вывод 3 5 5 2 3" xfId="20462"/>
    <cellStyle name="Вывод 3 5 5 3" xfId="13082"/>
    <cellStyle name="Вывод 3 5 5 3 2" xfId="22372"/>
    <cellStyle name="Вывод 3 5 5 4" xfId="17420"/>
    <cellStyle name="Вывод 3 5 5 5" xfId="8129"/>
    <cellStyle name="Вывод 3 5 6" xfId="2693"/>
    <cellStyle name="Вывод 3 5 6 2" xfId="11476"/>
    <cellStyle name="Вывод 3 5 6 2 2" xfId="14394"/>
    <cellStyle name="Вывод 3 5 6 2 2 2" xfId="23684"/>
    <cellStyle name="Вывод 3 5 6 2 3" xfId="20766"/>
    <cellStyle name="Вывод 3 5 6 3" xfId="13208"/>
    <cellStyle name="Вывод 3 5 6 3 2" xfId="22498"/>
    <cellStyle name="Вывод 3 5 6 4" xfId="17724"/>
    <cellStyle name="Вывод 3 5 6 5" xfId="8433"/>
    <cellStyle name="Вывод 3 5 7" xfId="8735"/>
    <cellStyle name="Вывод 3 5 7 2" xfId="11778"/>
    <cellStyle name="Вывод 3 5 7 2 2" xfId="14518"/>
    <cellStyle name="Вывод 3 5 7 2 2 2" xfId="23808"/>
    <cellStyle name="Вывод 3 5 7 2 3" xfId="21068"/>
    <cellStyle name="Вывод 3 5 7 3" xfId="13332"/>
    <cellStyle name="Вывод 3 5 7 3 2" xfId="22622"/>
    <cellStyle name="Вывод 3 5 7 4" xfId="18026"/>
    <cellStyle name="Вывод 3 5 8" xfId="9003"/>
    <cellStyle name="Вывод 3 5 8 2" xfId="12046"/>
    <cellStyle name="Вывод 3 5 8 2 2" xfId="14628"/>
    <cellStyle name="Вывод 3 5 8 2 2 2" xfId="23918"/>
    <cellStyle name="Вывод 3 5 8 2 3" xfId="21336"/>
    <cellStyle name="Вывод 3 5 8 3" xfId="13442"/>
    <cellStyle name="Вывод 3 5 8 3 2" xfId="22732"/>
    <cellStyle name="Вывод 3 5 8 4" xfId="18294"/>
    <cellStyle name="Вывод 3 5 9" xfId="9382"/>
    <cellStyle name="Вывод 3 5 9 2" xfId="12334"/>
    <cellStyle name="Вывод 3 5 9 2 2" xfId="14722"/>
    <cellStyle name="Вывод 3 5 9 2 2 2" xfId="24012"/>
    <cellStyle name="Вывод 3 5 9 2 3" xfId="21624"/>
    <cellStyle name="Вывод 3 5 9 3" xfId="18673"/>
    <cellStyle name="Вывод 3 6" xfId="1847"/>
    <cellStyle name="Вывод 3 6 2" xfId="2408"/>
    <cellStyle name="Вывод 3 6 2 2" xfId="4612"/>
    <cellStyle name="Вывод 3 6 2 2 2" xfId="23015"/>
    <cellStyle name="Вывод 3 6 2 2 3" xfId="13725"/>
    <cellStyle name="Вывод 3 6 2 3" xfId="5376"/>
    <cellStyle name="Вывод 3 6 2 3 2" xfId="19151"/>
    <cellStyle name="Вывод 3 6 2 4" xfId="6123"/>
    <cellStyle name="Вывод 3 6 2 4 2" xfId="26021"/>
    <cellStyle name="Вывод 3 6 2 5" xfId="3334"/>
    <cellStyle name="Вывод 3 6 2 5 2" xfId="25384"/>
    <cellStyle name="Вывод 3 6 2 6" xfId="9861"/>
    <cellStyle name="Вывод 3 6 3" xfId="4093"/>
    <cellStyle name="Вывод 3 6 3 2" xfId="21829"/>
    <cellStyle name="Вывод 3 6 3 3" xfId="12539"/>
    <cellStyle name="Вывод 3 6 4" xfId="4884"/>
    <cellStyle name="Вывод 3 6 4 2" xfId="16109"/>
    <cellStyle name="Вывод 3 6 5" xfId="5631"/>
    <cellStyle name="Вывод 3 6 5 2" xfId="25684"/>
    <cellStyle name="Вывод 3 6 6" xfId="2842"/>
    <cellStyle name="Вывод 3 6 6 2" xfId="24892"/>
    <cellStyle name="Вывод 3 6 7" xfId="6828"/>
    <cellStyle name="Вывод 3 7" xfId="1995"/>
    <cellStyle name="Вывод 3 7 2" xfId="4199"/>
    <cellStyle name="Вывод 3 7 2 2" xfId="13701"/>
    <cellStyle name="Вывод 3 7 2 2 2" xfId="22991"/>
    <cellStyle name="Вывод 3 7 2 3" xfId="19094"/>
    <cellStyle name="Вывод 3 7 2 4" xfId="9804"/>
    <cellStyle name="Вывод 3 7 3" xfId="4963"/>
    <cellStyle name="Вывод 3 7 3 2" xfId="21805"/>
    <cellStyle name="Вывод 3 7 3 3" xfId="12515"/>
    <cellStyle name="Вывод 3 7 4" xfId="5710"/>
    <cellStyle name="Вывод 3 7 4 2" xfId="16052"/>
    <cellStyle name="Вывод 3 7 5" xfId="2921"/>
    <cellStyle name="Вывод 3 7 5 2" xfId="24971"/>
    <cellStyle name="Вывод 3 7 6" xfId="6771"/>
    <cellStyle name="Вывод 3 8" xfId="3548"/>
    <cellStyle name="Вывод 3 8 2" xfId="10035"/>
    <cellStyle name="Вывод 3 8 2 2" xfId="13794"/>
    <cellStyle name="Вывод 3 8 2 2 2" xfId="23084"/>
    <cellStyle name="Вывод 3 8 2 3" xfId="19325"/>
    <cellStyle name="Вывод 3 8 3" xfId="12608"/>
    <cellStyle name="Вывод 3 8 3 2" xfId="21898"/>
    <cellStyle name="Вывод 3 8 4" xfId="16283"/>
    <cellStyle name="Вывод 3 8 5" xfId="7002"/>
    <cellStyle name="Вывод 3 9" xfId="6726"/>
    <cellStyle name="Вывод 3 9 2" xfId="9759"/>
    <cellStyle name="Вывод 3 9 2 2" xfId="13685"/>
    <cellStyle name="Вывод 3 9 2 2 2" xfId="22975"/>
    <cellStyle name="Вывод 3 9 2 3" xfId="19049"/>
    <cellStyle name="Вывод 3 9 3" xfId="12499"/>
    <cellStyle name="Вывод 3 9 3 2" xfId="21789"/>
    <cellStyle name="Вывод 3 9 4" xfId="16007"/>
    <cellStyle name="Вывод 4" xfId="749"/>
    <cellStyle name="Вывод 4 10" xfId="6922"/>
    <cellStyle name="Вывод 4 10 2" xfId="9955"/>
    <cellStyle name="Вывод 4 10 2 2" xfId="13767"/>
    <cellStyle name="Вывод 4 10 2 2 2" xfId="23057"/>
    <cellStyle name="Вывод 4 10 2 3" xfId="19245"/>
    <cellStyle name="Вывод 4 10 3" xfId="12581"/>
    <cellStyle name="Вывод 4 10 3 2" xfId="21871"/>
    <cellStyle name="Вывод 4 10 4" xfId="16203"/>
    <cellStyle name="Вывод 4 11" xfId="9148"/>
    <cellStyle name="Вывод 4 11 2" xfId="12191"/>
    <cellStyle name="Вывод 4 11 2 2" xfId="14680"/>
    <cellStyle name="Вывод 4 11 2 2 2" xfId="23970"/>
    <cellStyle name="Вывод 4 11 2 3" xfId="21481"/>
    <cellStyle name="Вывод 4 11 3" xfId="13494"/>
    <cellStyle name="Вывод 4 11 3 2" xfId="22784"/>
    <cellStyle name="Вывод 4 11 4" xfId="18439"/>
    <cellStyle name="Вывод 4 12" xfId="14863"/>
    <cellStyle name="Вывод 4 12 2" xfId="24153"/>
    <cellStyle name="Вывод 4 13" xfId="14818"/>
    <cellStyle name="Вывод 4 13 2" xfId="24108"/>
    <cellStyle name="Вывод 4 14" xfId="15553"/>
    <cellStyle name="Вывод 4 15" xfId="6241"/>
    <cellStyle name="Вывод 4 2" xfId="1443"/>
    <cellStyle name="Вывод 4 2 10" xfId="12434"/>
    <cellStyle name="Вывод 4 2 10 2" xfId="21724"/>
    <cellStyle name="Вывод 4 2 11" xfId="14998"/>
    <cellStyle name="Вывод 4 2 11 2" xfId="24288"/>
    <cellStyle name="Вывод 4 2 12" xfId="15302"/>
    <cellStyle name="Вывод 4 2 12 2" xfId="24592"/>
    <cellStyle name="Вывод 4 2 13" xfId="15680"/>
    <cellStyle name="Вывод 4 2 14" xfId="6371"/>
    <cellStyle name="Вывод 4 2 2" xfId="2153"/>
    <cellStyle name="Вывод 4 2 2 2" xfId="4357"/>
    <cellStyle name="Вывод 4 2 2 2 2" xfId="13844"/>
    <cellStyle name="Вывод 4 2 2 2 2 2" xfId="23134"/>
    <cellStyle name="Вывод 4 2 2 2 3" xfId="19427"/>
    <cellStyle name="Вывод 4 2 2 2 4" xfId="10137"/>
    <cellStyle name="Вывод 4 2 2 3" xfId="5121"/>
    <cellStyle name="Вывод 4 2 2 3 2" xfId="21948"/>
    <cellStyle name="Вывод 4 2 2 3 3" xfId="12658"/>
    <cellStyle name="Вывод 4 2 2 4" xfId="5868"/>
    <cellStyle name="Вывод 4 2 2 4 2" xfId="16385"/>
    <cellStyle name="Вывод 4 2 2 5" xfId="3079"/>
    <cellStyle name="Вывод 4 2 2 5 2" xfId="25129"/>
    <cellStyle name="Вывод 4 2 2 6" xfId="7097"/>
    <cellStyle name="Вывод 4 2 3" xfId="3795"/>
    <cellStyle name="Вывод 4 2 3 2" xfId="10453"/>
    <cellStyle name="Вывод 4 2 3 2 2" xfId="13972"/>
    <cellStyle name="Вывод 4 2 3 2 2 2" xfId="23262"/>
    <cellStyle name="Вывод 4 2 3 2 3" xfId="19743"/>
    <cellStyle name="Вывод 4 2 3 3" xfId="12786"/>
    <cellStyle name="Вывод 4 2 3 3 2" xfId="22076"/>
    <cellStyle name="Вывод 4 2 3 4" xfId="16701"/>
    <cellStyle name="Вывод 4 2 3 5" xfId="7410"/>
    <cellStyle name="Вывод 4 2 4" xfId="3414"/>
    <cellStyle name="Вывод 4 2 4 2" xfId="10759"/>
    <cellStyle name="Вывод 4 2 4 2 2" xfId="14098"/>
    <cellStyle name="Вывод 4 2 4 2 2 2" xfId="23388"/>
    <cellStyle name="Вывод 4 2 4 2 3" xfId="20049"/>
    <cellStyle name="Вывод 4 2 4 3" xfId="12912"/>
    <cellStyle name="Вывод 4 2 4 3 2" xfId="22202"/>
    <cellStyle name="Вывод 4 2 4 4" xfId="17007"/>
    <cellStyle name="Вывод 4 2 4 5" xfId="7716"/>
    <cellStyle name="Вывод 4 2 5" xfId="3652"/>
    <cellStyle name="Вывод 4 2 5 2" xfId="11066"/>
    <cellStyle name="Вывод 4 2 5 2 2" xfId="14226"/>
    <cellStyle name="Вывод 4 2 5 2 2 2" xfId="23516"/>
    <cellStyle name="Вывод 4 2 5 2 3" xfId="20356"/>
    <cellStyle name="Вывод 4 2 5 3" xfId="13040"/>
    <cellStyle name="Вывод 4 2 5 3 2" xfId="22330"/>
    <cellStyle name="Вывод 4 2 5 4" xfId="17314"/>
    <cellStyle name="Вывод 4 2 5 5" xfId="8023"/>
    <cellStyle name="Вывод 4 2 6" xfId="2587"/>
    <cellStyle name="Вывод 4 2 6 2" xfId="11369"/>
    <cellStyle name="Вывод 4 2 6 2 2" xfId="14351"/>
    <cellStyle name="Вывод 4 2 6 2 2 2" xfId="23641"/>
    <cellStyle name="Вывод 4 2 6 2 3" xfId="20659"/>
    <cellStyle name="Вывод 4 2 6 3" xfId="13165"/>
    <cellStyle name="Вывод 4 2 6 3 2" xfId="22455"/>
    <cellStyle name="Вывод 4 2 6 4" xfId="17617"/>
    <cellStyle name="Вывод 4 2 6 5" xfId="8326"/>
    <cellStyle name="Вывод 4 2 7" xfId="8629"/>
    <cellStyle name="Вывод 4 2 7 2" xfId="11672"/>
    <cellStyle name="Вывод 4 2 7 2 2" xfId="14476"/>
    <cellStyle name="Вывод 4 2 7 2 2 2" xfId="23766"/>
    <cellStyle name="Вывод 4 2 7 2 3" xfId="20962"/>
    <cellStyle name="Вывод 4 2 7 3" xfId="13290"/>
    <cellStyle name="Вывод 4 2 7 3 2" xfId="22580"/>
    <cellStyle name="Вывод 4 2 7 4" xfId="17920"/>
    <cellStyle name="Вывод 4 2 8" xfId="8897"/>
    <cellStyle name="Вывод 4 2 8 2" xfId="11940"/>
    <cellStyle name="Вывод 4 2 8 2 2" xfId="14586"/>
    <cellStyle name="Вывод 4 2 8 2 2 2" xfId="23876"/>
    <cellStyle name="Вывод 4 2 8 2 3" xfId="21230"/>
    <cellStyle name="Вывод 4 2 8 3" xfId="13400"/>
    <cellStyle name="Вывод 4 2 8 3 2" xfId="22690"/>
    <cellStyle name="Вывод 4 2 8 4" xfId="18188"/>
    <cellStyle name="Вывод 4 2 9" xfId="9275"/>
    <cellStyle name="Вывод 4 2 9 2" xfId="13555"/>
    <cellStyle name="Вывод 4 2 9 2 2" xfId="22845"/>
    <cellStyle name="Вывод 4 2 9 3" xfId="18566"/>
    <cellStyle name="Вывод 4 3" xfId="1385"/>
    <cellStyle name="Вывод 4 3 10" xfId="12412"/>
    <cellStyle name="Вывод 4 3 10 2" xfId="21702"/>
    <cellStyle name="Вывод 4 3 11" xfId="14957"/>
    <cellStyle name="Вывод 4 3 11 2" xfId="24247"/>
    <cellStyle name="Вывод 4 3 12" xfId="15261"/>
    <cellStyle name="Вывод 4 3 12 2" xfId="24551"/>
    <cellStyle name="Вывод 4 3 13" xfId="15639"/>
    <cellStyle name="Вывод 4 3 14" xfId="6330"/>
    <cellStyle name="Вывод 4 3 2" xfId="2095"/>
    <cellStyle name="Вывод 4 3 2 2" xfId="4299"/>
    <cellStyle name="Вывод 4 3 2 2 2" xfId="13822"/>
    <cellStyle name="Вывод 4 3 2 2 2 2" xfId="23112"/>
    <cellStyle name="Вывод 4 3 2 2 3" xfId="19386"/>
    <cellStyle name="Вывод 4 3 2 2 4" xfId="10096"/>
    <cellStyle name="Вывод 4 3 2 3" xfId="5063"/>
    <cellStyle name="Вывод 4 3 2 3 2" xfId="21926"/>
    <cellStyle name="Вывод 4 3 2 3 3" xfId="12636"/>
    <cellStyle name="Вывод 4 3 2 4" xfId="5810"/>
    <cellStyle name="Вывод 4 3 2 4 2" xfId="16344"/>
    <cellStyle name="Вывод 4 3 2 5" xfId="3021"/>
    <cellStyle name="Вывод 4 3 2 5 2" xfId="25071"/>
    <cellStyle name="Вывод 4 3 2 6" xfId="7060"/>
    <cellStyle name="Вывод 4 3 3" xfId="3737"/>
    <cellStyle name="Вывод 4 3 3 2" xfId="10412"/>
    <cellStyle name="Вывод 4 3 3 2 2" xfId="13950"/>
    <cellStyle name="Вывод 4 3 3 2 2 2" xfId="23240"/>
    <cellStyle name="Вывод 4 3 3 2 3" xfId="19702"/>
    <cellStyle name="Вывод 4 3 3 3" xfId="12764"/>
    <cellStyle name="Вывод 4 3 3 3 2" xfId="22054"/>
    <cellStyle name="Вывод 4 3 3 4" xfId="16660"/>
    <cellStyle name="Вывод 4 3 3 5" xfId="7369"/>
    <cellStyle name="Вывод 4 3 4" xfId="3458"/>
    <cellStyle name="Вывод 4 3 4 2" xfId="10718"/>
    <cellStyle name="Вывод 4 3 4 2 2" xfId="14076"/>
    <cellStyle name="Вывод 4 3 4 2 2 2" xfId="23366"/>
    <cellStyle name="Вывод 4 3 4 2 3" xfId="20008"/>
    <cellStyle name="Вывод 4 3 4 3" xfId="12890"/>
    <cellStyle name="Вывод 4 3 4 3 2" xfId="22180"/>
    <cellStyle name="Вывод 4 3 4 4" xfId="16966"/>
    <cellStyle name="Вывод 4 3 4 5" xfId="7675"/>
    <cellStyle name="Вывод 4 3 5" xfId="3617"/>
    <cellStyle name="Вывод 4 3 5 2" xfId="11025"/>
    <cellStyle name="Вывод 4 3 5 2 2" xfId="14204"/>
    <cellStyle name="Вывод 4 3 5 2 2 2" xfId="23494"/>
    <cellStyle name="Вывод 4 3 5 2 3" xfId="20315"/>
    <cellStyle name="Вывод 4 3 5 3" xfId="13018"/>
    <cellStyle name="Вывод 4 3 5 3 2" xfId="22308"/>
    <cellStyle name="Вывод 4 3 5 4" xfId="17273"/>
    <cellStyle name="Вывод 4 3 5 5" xfId="7982"/>
    <cellStyle name="Вывод 4 3 6" xfId="2529"/>
    <cellStyle name="Вывод 4 3 6 2" xfId="11328"/>
    <cellStyle name="Вывод 4 3 6 2 2" xfId="14329"/>
    <cellStyle name="Вывод 4 3 6 2 2 2" xfId="23619"/>
    <cellStyle name="Вывод 4 3 6 2 3" xfId="20618"/>
    <cellStyle name="Вывод 4 3 6 3" xfId="13143"/>
    <cellStyle name="Вывод 4 3 6 3 2" xfId="22433"/>
    <cellStyle name="Вывод 4 3 6 4" xfId="17576"/>
    <cellStyle name="Вывод 4 3 6 5" xfId="8285"/>
    <cellStyle name="Вывод 4 3 7" xfId="8588"/>
    <cellStyle name="Вывод 4 3 7 2" xfId="11631"/>
    <cellStyle name="Вывод 4 3 7 2 2" xfId="14454"/>
    <cellStyle name="Вывод 4 3 7 2 2 2" xfId="23744"/>
    <cellStyle name="Вывод 4 3 7 2 3" xfId="20921"/>
    <cellStyle name="Вывод 4 3 7 3" xfId="13268"/>
    <cellStyle name="Вывод 4 3 7 3 2" xfId="22558"/>
    <cellStyle name="Вывод 4 3 7 4" xfId="17879"/>
    <cellStyle name="Вывод 4 3 8" xfId="8856"/>
    <cellStyle name="Вывод 4 3 8 2" xfId="11899"/>
    <cellStyle name="Вывод 4 3 8 2 2" xfId="14564"/>
    <cellStyle name="Вывод 4 3 8 2 2 2" xfId="23854"/>
    <cellStyle name="Вывод 4 3 8 2 3" xfId="21189"/>
    <cellStyle name="Вывод 4 3 8 3" xfId="13378"/>
    <cellStyle name="Вывод 4 3 8 3 2" xfId="22668"/>
    <cellStyle name="Вывод 4 3 8 4" xfId="18147"/>
    <cellStyle name="Вывод 4 3 9" xfId="9234"/>
    <cellStyle name="Вывод 4 3 9 2" xfId="13533"/>
    <cellStyle name="Вывод 4 3 9 2 2" xfId="22823"/>
    <cellStyle name="Вывод 4 3 9 3" xfId="18525"/>
    <cellStyle name="Вывод 4 4" xfId="1684"/>
    <cellStyle name="Вывод 4 4 10" xfId="9627"/>
    <cellStyle name="Вывод 4 4 10 2" xfId="13622"/>
    <cellStyle name="Вывод 4 4 10 2 2" xfId="22912"/>
    <cellStyle name="Вывод 4 4 10 3" xfId="18918"/>
    <cellStyle name="Вывод 4 4 11" xfId="15166"/>
    <cellStyle name="Вывод 4 4 11 2" xfId="24456"/>
    <cellStyle name="Вывод 4 4 12" xfId="15469"/>
    <cellStyle name="Вывод 4 4 12 2" xfId="24759"/>
    <cellStyle name="Вывод 4 4 13" xfId="15848"/>
    <cellStyle name="Вывод 4 4 14" xfId="6558"/>
    <cellStyle name="Вывод 4 4 2" xfId="2320"/>
    <cellStyle name="Вывод 4 4 2 2" xfId="4524"/>
    <cellStyle name="Вывод 4 4 2 2 2" xfId="13909"/>
    <cellStyle name="Вывод 4 4 2 2 2 2" xfId="23199"/>
    <cellStyle name="Вывод 4 4 2 2 3" xfId="19599"/>
    <cellStyle name="Вывод 4 4 2 2 4" xfId="10309"/>
    <cellStyle name="Вывод 4 4 2 3" xfId="5288"/>
    <cellStyle name="Вывод 4 4 2 3 2" xfId="22013"/>
    <cellStyle name="Вывод 4 4 2 3 3" xfId="12723"/>
    <cellStyle name="Вывод 4 4 2 4" xfId="6035"/>
    <cellStyle name="Вывод 4 4 2 4 2" xfId="16557"/>
    <cellStyle name="Вывод 4 4 2 5" xfId="3246"/>
    <cellStyle name="Вывод 4 4 2 5 2" xfId="25296"/>
    <cellStyle name="Вывод 4 4 2 6" xfId="7266"/>
    <cellStyle name="Вывод 4 4 3" xfId="4797"/>
    <cellStyle name="Вывод 4 4 3 2" xfId="10620"/>
    <cellStyle name="Вывод 4 4 3 2 2" xfId="14035"/>
    <cellStyle name="Вывод 4 4 3 2 2 2" xfId="23325"/>
    <cellStyle name="Вывод 4 4 3 2 3" xfId="19910"/>
    <cellStyle name="Вывод 4 4 3 3" xfId="12849"/>
    <cellStyle name="Вывод 4 4 3 3 2" xfId="22139"/>
    <cellStyle name="Вывод 4 4 3 4" xfId="16868"/>
    <cellStyle name="Вывод 4 4 3 5" xfId="7577"/>
    <cellStyle name="Вывод 4 4 4" xfId="5543"/>
    <cellStyle name="Вывод 4 4 4 2" xfId="10928"/>
    <cellStyle name="Вывод 4 4 4 2 2" xfId="14163"/>
    <cellStyle name="Вывод 4 4 4 2 2 2" xfId="23453"/>
    <cellStyle name="Вывод 4 4 4 2 3" xfId="20218"/>
    <cellStyle name="Вывод 4 4 4 3" xfId="12977"/>
    <cellStyle name="Вывод 4 4 4 3 2" xfId="22267"/>
    <cellStyle name="Вывод 4 4 4 4" xfId="17176"/>
    <cellStyle name="Вывод 4 4 4 5" xfId="7885"/>
    <cellStyle name="Вывод 4 4 5" xfId="2754"/>
    <cellStyle name="Вывод 4 4 5 2" xfId="11233"/>
    <cellStyle name="Вывод 4 4 5 2 2" xfId="14289"/>
    <cellStyle name="Вывод 4 4 5 2 2 2" xfId="23579"/>
    <cellStyle name="Вывод 4 4 5 2 3" xfId="20523"/>
    <cellStyle name="Вывод 4 4 5 3" xfId="13103"/>
    <cellStyle name="Вывод 4 4 5 3 2" xfId="22393"/>
    <cellStyle name="Вывод 4 4 5 4" xfId="17481"/>
    <cellStyle name="Вывод 4 4 5 5" xfId="8190"/>
    <cellStyle name="Вывод 4 4 6" xfId="8494"/>
    <cellStyle name="Вывод 4 4 6 2" xfId="11537"/>
    <cellStyle name="Вывод 4 4 6 2 2" xfId="14415"/>
    <cellStyle name="Вывод 4 4 6 2 2 2" xfId="23705"/>
    <cellStyle name="Вывод 4 4 6 2 3" xfId="20827"/>
    <cellStyle name="Вывод 4 4 6 3" xfId="13229"/>
    <cellStyle name="Вывод 4 4 6 3 2" xfId="22519"/>
    <cellStyle name="Вывод 4 4 6 4" xfId="17785"/>
    <cellStyle name="Вывод 4 4 7" xfId="8796"/>
    <cellStyle name="Вывод 4 4 7 2" xfId="11839"/>
    <cellStyle name="Вывод 4 4 7 2 2" xfId="14539"/>
    <cellStyle name="Вывод 4 4 7 2 2 2" xfId="23829"/>
    <cellStyle name="Вывод 4 4 7 2 3" xfId="21129"/>
    <cellStyle name="Вывод 4 4 7 3" xfId="13353"/>
    <cellStyle name="Вывод 4 4 7 3 2" xfId="22643"/>
    <cellStyle name="Вывод 4 4 7 4" xfId="18087"/>
    <cellStyle name="Вывод 4 4 8" xfId="9064"/>
    <cellStyle name="Вывод 4 4 8 2" xfId="12107"/>
    <cellStyle name="Вывод 4 4 8 2 2" xfId="14649"/>
    <cellStyle name="Вывод 4 4 8 2 2 2" xfId="23939"/>
    <cellStyle name="Вывод 4 4 8 2 3" xfId="21397"/>
    <cellStyle name="Вывод 4 4 8 3" xfId="13463"/>
    <cellStyle name="Вывод 4 4 8 3 2" xfId="22753"/>
    <cellStyle name="Вывод 4 4 8 4" xfId="18355"/>
    <cellStyle name="Вывод 4 4 9" xfId="9443"/>
    <cellStyle name="Вывод 4 4 9 2" xfId="12365"/>
    <cellStyle name="Вывод 4 4 9 2 2" xfId="14743"/>
    <cellStyle name="Вывод 4 4 9 2 2 2" xfId="24033"/>
    <cellStyle name="Вывод 4 4 9 2 3" xfId="21655"/>
    <cellStyle name="Вывод 4 4 9 3" xfId="18734"/>
    <cellStyle name="Вывод 4 5" xfId="1622"/>
    <cellStyle name="Вывод 4 5 10" xfId="9595"/>
    <cellStyle name="Вывод 4 5 10 2" xfId="13600"/>
    <cellStyle name="Вывод 4 5 10 2 2" xfId="22890"/>
    <cellStyle name="Вывод 4 5 10 3" xfId="18886"/>
    <cellStyle name="Вывод 4 5 11" xfId="15104"/>
    <cellStyle name="Вывод 4 5 11 2" xfId="24394"/>
    <cellStyle name="Вывод 4 5 12" xfId="15407"/>
    <cellStyle name="Вывод 4 5 12 2" xfId="24697"/>
    <cellStyle name="Вывод 4 5 13" xfId="15786"/>
    <cellStyle name="Вывод 4 5 14" xfId="6496"/>
    <cellStyle name="Вывод 4 5 2" xfId="2258"/>
    <cellStyle name="Вывод 4 5 2 2" xfId="4462"/>
    <cellStyle name="Вывод 4 5 2 2 2" xfId="13887"/>
    <cellStyle name="Вывод 4 5 2 2 2 2" xfId="23177"/>
    <cellStyle name="Вывод 4 5 2 2 3" xfId="19537"/>
    <cellStyle name="Вывод 4 5 2 2 4" xfId="10247"/>
    <cellStyle name="Вывод 4 5 2 3" xfId="5226"/>
    <cellStyle name="Вывод 4 5 2 3 2" xfId="21991"/>
    <cellStyle name="Вывод 4 5 2 3 3" xfId="12701"/>
    <cellStyle name="Вывод 4 5 2 4" xfId="5973"/>
    <cellStyle name="Вывод 4 5 2 4 2" xfId="16495"/>
    <cellStyle name="Вывод 4 5 2 5" xfId="3184"/>
    <cellStyle name="Вывод 4 5 2 5 2" xfId="25234"/>
    <cellStyle name="Вывод 4 5 2 6" xfId="7204"/>
    <cellStyle name="Вывод 4 5 3" xfId="3928"/>
    <cellStyle name="Вывод 4 5 3 2" xfId="10558"/>
    <cellStyle name="Вывод 4 5 3 2 2" xfId="14013"/>
    <cellStyle name="Вывод 4 5 3 2 2 2" xfId="23303"/>
    <cellStyle name="Вывод 4 5 3 2 3" xfId="19848"/>
    <cellStyle name="Вывод 4 5 3 3" xfId="12827"/>
    <cellStyle name="Вывод 4 5 3 3 2" xfId="22117"/>
    <cellStyle name="Вывод 4 5 3 4" xfId="16806"/>
    <cellStyle name="Вывод 4 5 3 5" xfId="7515"/>
    <cellStyle name="Вывод 4 5 4" xfId="4735"/>
    <cellStyle name="Вывод 4 5 4 2" xfId="10866"/>
    <cellStyle name="Вывод 4 5 4 2 2" xfId="14141"/>
    <cellStyle name="Вывод 4 5 4 2 2 2" xfId="23431"/>
    <cellStyle name="Вывод 4 5 4 2 3" xfId="20156"/>
    <cellStyle name="Вывод 4 5 4 3" xfId="12955"/>
    <cellStyle name="Вывод 4 5 4 3 2" xfId="22245"/>
    <cellStyle name="Вывод 4 5 4 4" xfId="17114"/>
    <cellStyle name="Вывод 4 5 4 5" xfId="7823"/>
    <cellStyle name="Вывод 4 5 5" xfId="5481"/>
    <cellStyle name="Вывод 4 5 5 2" xfId="11171"/>
    <cellStyle name="Вывод 4 5 5 2 2" xfId="14267"/>
    <cellStyle name="Вывод 4 5 5 2 2 2" xfId="23557"/>
    <cellStyle name="Вывод 4 5 5 2 3" xfId="20461"/>
    <cellStyle name="Вывод 4 5 5 3" xfId="13081"/>
    <cellStyle name="Вывод 4 5 5 3 2" xfId="22371"/>
    <cellStyle name="Вывод 4 5 5 4" xfId="17419"/>
    <cellStyle name="Вывод 4 5 5 5" xfId="8128"/>
    <cellStyle name="Вывод 4 5 6" xfId="2692"/>
    <cellStyle name="Вывод 4 5 6 2" xfId="11475"/>
    <cellStyle name="Вывод 4 5 6 2 2" xfId="14393"/>
    <cellStyle name="Вывод 4 5 6 2 2 2" xfId="23683"/>
    <cellStyle name="Вывод 4 5 6 2 3" xfId="20765"/>
    <cellStyle name="Вывод 4 5 6 3" xfId="13207"/>
    <cellStyle name="Вывод 4 5 6 3 2" xfId="22497"/>
    <cellStyle name="Вывод 4 5 6 4" xfId="17723"/>
    <cellStyle name="Вывод 4 5 6 5" xfId="8432"/>
    <cellStyle name="Вывод 4 5 7" xfId="8734"/>
    <cellStyle name="Вывод 4 5 7 2" xfId="11777"/>
    <cellStyle name="Вывод 4 5 7 2 2" xfId="14517"/>
    <cellStyle name="Вывод 4 5 7 2 2 2" xfId="23807"/>
    <cellStyle name="Вывод 4 5 7 2 3" xfId="21067"/>
    <cellStyle name="Вывод 4 5 7 3" xfId="13331"/>
    <cellStyle name="Вывод 4 5 7 3 2" xfId="22621"/>
    <cellStyle name="Вывод 4 5 7 4" xfId="18025"/>
    <cellStyle name="Вывод 4 5 8" xfId="9002"/>
    <cellStyle name="Вывод 4 5 8 2" xfId="12045"/>
    <cellStyle name="Вывод 4 5 8 2 2" xfId="14627"/>
    <cellStyle name="Вывод 4 5 8 2 2 2" xfId="23917"/>
    <cellStyle name="Вывод 4 5 8 2 3" xfId="21335"/>
    <cellStyle name="Вывод 4 5 8 3" xfId="13441"/>
    <cellStyle name="Вывод 4 5 8 3 2" xfId="22731"/>
    <cellStyle name="Вывод 4 5 8 4" xfId="18293"/>
    <cellStyle name="Вывод 4 5 9" xfId="9381"/>
    <cellStyle name="Вывод 4 5 9 2" xfId="12333"/>
    <cellStyle name="Вывод 4 5 9 2 2" xfId="14721"/>
    <cellStyle name="Вывод 4 5 9 2 2 2" xfId="24011"/>
    <cellStyle name="Вывод 4 5 9 2 3" xfId="21623"/>
    <cellStyle name="Вывод 4 5 9 3" xfId="18672"/>
    <cellStyle name="Вывод 4 6" xfId="1848"/>
    <cellStyle name="Вывод 4 6 2" xfId="2409"/>
    <cellStyle name="Вывод 4 6 2 2" xfId="4613"/>
    <cellStyle name="Вывод 4 6 2 2 2" xfId="23016"/>
    <cellStyle name="Вывод 4 6 2 2 3" xfId="13726"/>
    <cellStyle name="Вывод 4 6 2 3" xfId="5377"/>
    <cellStyle name="Вывод 4 6 2 3 2" xfId="19152"/>
    <cellStyle name="Вывод 4 6 2 4" xfId="6124"/>
    <cellStyle name="Вывод 4 6 2 4 2" xfId="26022"/>
    <cellStyle name="Вывод 4 6 2 5" xfId="3335"/>
    <cellStyle name="Вывод 4 6 2 5 2" xfId="25385"/>
    <cellStyle name="Вывод 4 6 2 6" xfId="9862"/>
    <cellStyle name="Вывод 4 6 3" xfId="4094"/>
    <cellStyle name="Вывод 4 6 3 2" xfId="21830"/>
    <cellStyle name="Вывод 4 6 3 3" xfId="12540"/>
    <cellStyle name="Вывод 4 6 4" xfId="4885"/>
    <cellStyle name="Вывод 4 6 4 2" xfId="16110"/>
    <cellStyle name="Вывод 4 6 5" xfId="5632"/>
    <cellStyle name="Вывод 4 6 5 2" xfId="25685"/>
    <cellStyle name="Вывод 4 6 6" xfId="2843"/>
    <cellStyle name="Вывод 4 6 6 2" xfId="24893"/>
    <cellStyle name="Вывод 4 6 7" xfId="6829"/>
    <cellStyle name="Вывод 4 7" xfId="1996"/>
    <cellStyle name="Вывод 4 7 2" xfId="4200"/>
    <cellStyle name="Вывод 4 7 2 2" xfId="13700"/>
    <cellStyle name="Вывод 4 7 2 2 2" xfId="22990"/>
    <cellStyle name="Вывод 4 7 2 3" xfId="19093"/>
    <cellStyle name="Вывод 4 7 2 4" xfId="9803"/>
    <cellStyle name="Вывод 4 7 3" xfId="4964"/>
    <cellStyle name="Вывод 4 7 3 2" xfId="21804"/>
    <cellStyle name="Вывод 4 7 3 3" xfId="12514"/>
    <cellStyle name="Вывод 4 7 4" xfId="5711"/>
    <cellStyle name="Вывод 4 7 4 2" xfId="16051"/>
    <cellStyle name="Вывод 4 7 5" xfId="2922"/>
    <cellStyle name="Вывод 4 7 5 2" xfId="24972"/>
    <cellStyle name="Вывод 4 7 6" xfId="6770"/>
    <cellStyle name="Вывод 4 8" xfId="3549"/>
    <cellStyle name="Вывод 4 8 2" xfId="10370"/>
    <cellStyle name="Вывод 4 8 2 2" xfId="13930"/>
    <cellStyle name="Вывод 4 8 2 2 2" xfId="23220"/>
    <cellStyle name="Вывод 4 8 2 3" xfId="19660"/>
    <cellStyle name="Вывод 4 8 3" xfId="12744"/>
    <cellStyle name="Вывод 4 8 3 2" xfId="22034"/>
    <cellStyle name="Вывод 4 8 4" xfId="16618"/>
    <cellStyle name="Вывод 4 8 5" xfId="7327"/>
    <cellStyle name="Вывод 4 9" xfId="6725"/>
    <cellStyle name="Вывод 4 9 2" xfId="9758"/>
    <cellStyle name="Вывод 4 9 2 2" xfId="13684"/>
    <cellStyle name="Вывод 4 9 2 2 2" xfId="22974"/>
    <cellStyle name="Вывод 4 9 2 3" xfId="19048"/>
    <cellStyle name="Вывод 4 9 3" xfId="12498"/>
    <cellStyle name="Вывод 4 9 3 2" xfId="21788"/>
    <cellStyle name="Вывод 4 9 4" xfId="16006"/>
    <cellStyle name="Вывод 5" xfId="750"/>
    <cellStyle name="Вывод 5 10" xfId="6918"/>
    <cellStyle name="Вывод 5 10 2" xfId="9951"/>
    <cellStyle name="Вывод 5 10 2 2" xfId="13763"/>
    <cellStyle name="Вывод 5 10 2 2 2" xfId="23053"/>
    <cellStyle name="Вывод 5 10 2 3" xfId="19241"/>
    <cellStyle name="Вывод 5 10 3" xfId="12577"/>
    <cellStyle name="Вывод 5 10 3 2" xfId="21867"/>
    <cellStyle name="Вывод 5 10 4" xfId="16199"/>
    <cellStyle name="Вывод 5 11" xfId="9149"/>
    <cellStyle name="Вывод 5 11 2" xfId="12192"/>
    <cellStyle name="Вывод 5 11 2 2" xfId="14681"/>
    <cellStyle name="Вывод 5 11 2 2 2" xfId="23971"/>
    <cellStyle name="Вывод 5 11 2 3" xfId="21482"/>
    <cellStyle name="Вывод 5 11 3" xfId="13495"/>
    <cellStyle name="Вывод 5 11 3 2" xfId="22785"/>
    <cellStyle name="Вывод 5 11 4" xfId="18440"/>
    <cellStyle name="Вывод 5 12" xfId="14864"/>
    <cellStyle name="Вывод 5 12 2" xfId="24154"/>
    <cellStyle name="Вывод 5 13" xfId="14817"/>
    <cellStyle name="Вывод 5 13 2" xfId="24107"/>
    <cellStyle name="Вывод 5 14" xfId="15554"/>
    <cellStyle name="Вывод 5 15" xfId="6242"/>
    <cellStyle name="Вывод 5 2" xfId="1444"/>
    <cellStyle name="Вывод 5 2 10" xfId="12435"/>
    <cellStyle name="Вывод 5 2 10 2" xfId="21725"/>
    <cellStyle name="Вывод 5 2 11" xfId="14999"/>
    <cellStyle name="Вывод 5 2 11 2" xfId="24289"/>
    <cellStyle name="Вывод 5 2 12" xfId="15303"/>
    <cellStyle name="Вывод 5 2 12 2" xfId="24593"/>
    <cellStyle name="Вывод 5 2 13" xfId="15681"/>
    <cellStyle name="Вывод 5 2 14" xfId="6372"/>
    <cellStyle name="Вывод 5 2 2" xfId="2154"/>
    <cellStyle name="Вывод 5 2 2 2" xfId="4358"/>
    <cellStyle name="Вывод 5 2 2 2 2" xfId="13845"/>
    <cellStyle name="Вывод 5 2 2 2 2 2" xfId="23135"/>
    <cellStyle name="Вывод 5 2 2 2 3" xfId="19428"/>
    <cellStyle name="Вывод 5 2 2 2 4" xfId="10138"/>
    <cellStyle name="Вывод 5 2 2 3" xfId="5122"/>
    <cellStyle name="Вывод 5 2 2 3 2" xfId="21949"/>
    <cellStyle name="Вывод 5 2 2 3 3" xfId="12659"/>
    <cellStyle name="Вывод 5 2 2 4" xfId="5869"/>
    <cellStyle name="Вывод 5 2 2 4 2" xfId="16386"/>
    <cellStyle name="Вывод 5 2 2 5" xfId="3080"/>
    <cellStyle name="Вывод 5 2 2 5 2" xfId="25130"/>
    <cellStyle name="Вывод 5 2 2 6" xfId="7098"/>
    <cellStyle name="Вывод 5 2 3" xfId="3796"/>
    <cellStyle name="Вывод 5 2 3 2" xfId="10454"/>
    <cellStyle name="Вывод 5 2 3 2 2" xfId="13973"/>
    <cellStyle name="Вывод 5 2 3 2 2 2" xfId="23263"/>
    <cellStyle name="Вывод 5 2 3 2 3" xfId="19744"/>
    <cellStyle name="Вывод 5 2 3 3" xfId="12787"/>
    <cellStyle name="Вывод 5 2 3 3 2" xfId="22077"/>
    <cellStyle name="Вывод 5 2 3 4" xfId="16702"/>
    <cellStyle name="Вывод 5 2 3 5" xfId="7411"/>
    <cellStyle name="Вывод 5 2 4" xfId="3411"/>
    <cellStyle name="Вывод 5 2 4 2" xfId="10760"/>
    <cellStyle name="Вывод 5 2 4 2 2" xfId="14099"/>
    <cellStyle name="Вывод 5 2 4 2 2 2" xfId="23389"/>
    <cellStyle name="Вывод 5 2 4 2 3" xfId="20050"/>
    <cellStyle name="Вывод 5 2 4 3" xfId="12913"/>
    <cellStyle name="Вывод 5 2 4 3 2" xfId="22203"/>
    <cellStyle name="Вывод 5 2 4 4" xfId="17008"/>
    <cellStyle name="Вывод 5 2 4 5" xfId="7717"/>
    <cellStyle name="Вывод 5 2 5" xfId="3861"/>
    <cellStyle name="Вывод 5 2 5 2" xfId="11067"/>
    <cellStyle name="Вывод 5 2 5 2 2" xfId="14227"/>
    <cellStyle name="Вывод 5 2 5 2 2 2" xfId="23517"/>
    <cellStyle name="Вывод 5 2 5 2 3" xfId="20357"/>
    <cellStyle name="Вывод 5 2 5 3" xfId="13041"/>
    <cellStyle name="Вывод 5 2 5 3 2" xfId="22331"/>
    <cellStyle name="Вывод 5 2 5 4" xfId="17315"/>
    <cellStyle name="Вывод 5 2 5 5" xfId="8024"/>
    <cellStyle name="Вывод 5 2 6" xfId="2588"/>
    <cellStyle name="Вывод 5 2 6 2" xfId="11370"/>
    <cellStyle name="Вывод 5 2 6 2 2" xfId="14352"/>
    <cellStyle name="Вывод 5 2 6 2 2 2" xfId="23642"/>
    <cellStyle name="Вывод 5 2 6 2 3" xfId="20660"/>
    <cellStyle name="Вывод 5 2 6 3" xfId="13166"/>
    <cellStyle name="Вывод 5 2 6 3 2" xfId="22456"/>
    <cellStyle name="Вывод 5 2 6 4" xfId="17618"/>
    <cellStyle name="Вывод 5 2 6 5" xfId="8327"/>
    <cellStyle name="Вывод 5 2 7" xfId="8630"/>
    <cellStyle name="Вывод 5 2 7 2" xfId="11673"/>
    <cellStyle name="Вывод 5 2 7 2 2" xfId="14477"/>
    <cellStyle name="Вывод 5 2 7 2 2 2" xfId="23767"/>
    <cellStyle name="Вывод 5 2 7 2 3" xfId="20963"/>
    <cellStyle name="Вывод 5 2 7 3" xfId="13291"/>
    <cellStyle name="Вывод 5 2 7 3 2" xfId="22581"/>
    <cellStyle name="Вывод 5 2 7 4" xfId="17921"/>
    <cellStyle name="Вывод 5 2 8" xfId="8898"/>
    <cellStyle name="Вывод 5 2 8 2" xfId="11941"/>
    <cellStyle name="Вывод 5 2 8 2 2" xfId="14587"/>
    <cellStyle name="Вывод 5 2 8 2 2 2" xfId="23877"/>
    <cellStyle name="Вывод 5 2 8 2 3" xfId="21231"/>
    <cellStyle name="Вывод 5 2 8 3" xfId="13401"/>
    <cellStyle name="Вывод 5 2 8 3 2" xfId="22691"/>
    <cellStyle name="Вывод 5 2 8 4" xfId="18189"/>
    <cellStyle name="Вывод 5 2 9" xfId="9276"/>
    <cellStyle name="Вывод 5 2 9 2" xfId="13556"/>
    <cellStyle name="Вывод 5 2 9 2 2" xfId="22846"/>
    <cellStyle name="Вывод 5 2 9 3" xfId="18567"/>
    <cellStyle name="Вывод 5 3" xfId="1384"/>
    <cellStyle name="Вывод 5 3 10" xfId="12411"/>
    <cellStyle name="Вывод 5 3 10 2" xfId="21701"/>
    <cellStyle name="Вывод 5 3 11" xfId="14956"/>
    <cellStyle name="Вывод 5 3 11 2" xfId="24246"/>
    <cellStyle name="Вывод 5 3 12" xfId="15260"/>
    <cellStyle name="Вывод 5 3 12 2" xfId="24550"/>
    <cellStyle name="Вывод 5 3 13" xfId="15638"/>
    <cellStyle name="Вывод 5 3 14" xfId="6329"/>
    <cellStyle name="Вывод 5 3 2" xfId="2094"/>
    <cellStyle name="Вывод 5 3 2 2" xfId="4298"/>
    <cellStyle name="Вывод 5 3 2 2 2" xfId="13821"/>
    <cellStyle name="Вывод 5 3 2 2 2 2" xfId="23111"/>
    <cellStyle name="Вывод 5 3 2 2 3" xfId="19385"/>
    <cellStyle name="Вывод 5 3 2 2 4" xfId="10095"/>
    <cellStyle name="Вывод 5 3 2 3" xfId="5062"/>
    <cellStyle name="Вывод 5 3 2 3 2" xfId="21925"/>
    <cellStyle name="Вывод 5 3 2 3 3" xfId="12635"/>
    <cellStyle name="Вывод 5 3 2 4" xfId="5809"/>
    <cellStyle name="Вывод 5 3 2 4 2" xfId="16343"/>
    <cellStyle name="Вывод 5 3 2 5" xfId="3020"/>
    <cellStyle name="Вывод 5 3 2 5 2" xfId="25070"/>
    <cellStyle name="Вывод 5 3 2 6" xfId="7059"/>
    <cellStyle name="Вывод 5 3 3" xfId="3736"/>
    <cellStyle name="Вывод 5 3 3 2" xfId="10411"/>
    <cellStyle name="Вывод 5 3 3 2 2" xfId="13949"/>
    <cellStyle name="Вывод 5 3 3 2 2 2" xfId="23239"/>
    <cellStyle name="Вывод 5 3 3 2 3" xfId="19701"/>
    <cellStyle name="Вывод 5 3 3 3" xfId="12763"/>
    <cellStyle name="Вывод 5 3 3 3 2" xfId="22053"/>
    <cellStyle name="Вывод 5 3 3 4" xfId="16659"/>
    <cellStyle name="Вывод 5 3 3 5" xfId="7368"/>
    <cellStyle name="Вывод 5 3 4" xfId="3459"/>
    <cellStyle name="Вывод 5 3 4 2" xfId="10717"/>
    <cellStyle name="Вывод 5 3 4 2 2" xfId="14075"/>
    <cellStyle name="Вывод 5 3 4 2 2 2" xfId="23365"/>
    <cellStyle name="Вывод 5 3 4 2 3" xfId="20007"/>
    <cellStyle name="Вывод 5 3 4 3" xfId="12889"/>
    <cellStyle name="Вывод 5 3 4 3 2" xfId="22179"/>
    <cellStyle name="Вывод 5 3 4 4" xfId="16965"/>
    <cellStyle name="Вывод 5 3 4 5" xfId="7674"/>
    <cellStyle name="Вывод 5 3 5" xfId="3616"/>
    <cellStyle name="Вывод 5 3 5 2" xfId="11024"/>
    <cellStyle name="Вывод 5 3 5 2 2" xfId="14203"/>
    <cellStyle name="Вывод 5 3 5 2 2 2" xfId="23493"/>
    <cellStyle name="Вывод 5 3 5 2 3" xfId="20314"/>
    <cellStyle name="Вывод 5 3 5 3" xfId="13017"/>
    <cellStyle name="Вывод 5 3 5 3 2" xfId="22307"/>
    <cellStyle name="Вывод 5 3 5 4" xfId="17272"/>
    <cellStyle name="Вывод 5 3 5 5" xfId="7981"/>
    <cellStyle name="Вывод 5 3 6" xfId="2528"/>
    <cellStyle name="Вывод 5 3 6 2" xfId="11327"/>
    <cellStyle name="Вывод 5 3 6 2 2" xfId="14328"/>
    <cellStyle name="Вывод 5 3 6 2 2 2" xfId="23618"/>
    <cellStyle name="Вывод 5 3 6 2 3" xfId="20617"/>
    <cellStyle name="Вывод 5 3 6 3" xfId="13142"/>
    <cellStyle name="Вывод 5 3 6 3 2" xfId="22432"/>
    <cellStyle name="Вывод 5 3 6 4" xfId="17575"/>
    <cellStyle name="Вывод 5 3 6 5" xfId="8284"/>
    <cellStyle name="Вывод 5 3 7" xfId="8587"/>
    <cellStyle name="Вывод 5 3 7 2" xfId="11630"/>
    <cellStyle name="Вывод 5 3 7 2 2" xfId="14453"/>
    <cellStyle name="Вывод 5 3 7 2 2 2" xfId="23743"/>
    <cellStyle name="Вывод 5 3 7 2 3" xfId="20920"/>
    <cellStyle name="Вывод 5 3 7 3" xfId="13267"/>
    <cellStyle name="Вывод 5 3 7 3 2" xfId="22557"/>
    <cellStyle name="Вывод 5 3 7 4" xfId="17878"/>
    <cellStyle name="Вывод 5 3 8" xfId="8855"/>
    <cellStyle name="Вывод 5 3 8 2" xfId="11898"/>
    <cellStyle name="Вывод 5 3 8 2 2" xfId="14563"/>
    <cellStyle name="Вывод 5 3 8 2 2 2" xfId="23853"/>
    <cellStyle name="Вывод 5 3 8 2 3" xfId="21188"/>
    <cellStyle name="Вывод 5 3 8 3" xfId="13377"/>
    <cellStyle name="Вывод 5 3 8 3 2" xfId="22667"/>
    <cellStyle name="Вывод 5 3 8 4" xfId="18146"/>
    <cellStyle name="Вывод 5 3 9" xfId="9233"/>
    <cellStyle name="Вывод 5 3 9 2" xfId="13532"/>
    <cellStyle name="Вывод 5 3 9 2 2" xfId="22822"/>
    <cellStyle name="Вывод 5 3 9 3" xfId="18524"/>
    <cellStyle name="Вывод 5 4" xfId="1685"/>
    <cellStyle name="Вывод 5 4 10" xfId="9628"/>
    <cellStyle name="Вывод 5 4 10 2" xfId="13623"/>
    <cellStyle name="Вывод 5 4 10 2 2" xfId="22913"/>
    <cellStyle name="Вывод 5 4 10 3" xfId="18919"/>
    <cellStyle name="Вывод 5 4 11" xfId="15167"/>
    <cellStyle name="Вывод 5 4 11 2" xfId="24457"/>
    <cellStyle name="Вывод 5 4 12" xfId="15470"/>
    <cellStyle name="Вывод 5 4 12 2" xfId="24760"/>
    <cellStyle name="Вывод 5 4 13" xfId="15849"/>
    <cellStyle name="Вывод 5 4 14" xfId="6559"/>
    <cellStyle name="Вывод 5 4 2" xfId="2321"/>
    <cellStyle name="Вывод 5 4 2 2" xfId="4525"/>
    <cellStyle name="Вывод 5 4 2 2 2" xfId="13910"/>
    <cellStyle name="Вывод 5 4 2 2 2 2" xfId="23200"/>
    <cellStyle name="Вывод 5 4 2 2 3" xfId="19600"/>
    <cellStyle name="Вывод 5 4 2 2 4" xfId="10310"/>
    <cellStyle name="Вывод 5 4 2 3" xfId="5289"/>
    <cellStyle name="Вывод 5 4 2 3 2" xfId="22014"/>
    <cellStyle name="Вывод 5 4 2 3 3" xfId="12724"/>
    <cellStyle name="Вывод 5 4 2 4" xfId="6036"/>
    <cellStyle name="Вывод 5 4 2 4 2" xfId="16558"/>
    <cellStyle name="Вывод 5 4 2 5" xfId="3247"/>
    <cellStyle name="Вывод 5 4 2 5 2" xfId="25297"/>
    <cellStyle name="Вывод 5 4 2 6" xfId="7267"/>
    <cellStyle name="Вывод 5 4 3" xfId="4798"/>
    <cellStyle name="Вывод 5 4 3 2" xfId="10621"/>
    <cellStyle name="Вывод 5 4 3 2 2" xfId="14036"/>
    <cellStyle name="Вывод 5 4 3 2 2 2" xfId="23326"/>
    <cellStyle name="Вывод 5 4 3 2 3" xfId="19911"/>
    <cellStyle name="Вывод 5 4 3 3" xfId="12850"/>
    <cellStyle name="Вывод 5 4 3 3 2" xfId="22140"/>
    <cellStyle name="Вывод 5 4 3 4" xfId="16869"/>
    <cellStyle name="Вывод 5 4 3 5" xfId="7578"/>
    <cellStyle name="Вывод 5 4 4" xfId="5544"/>
    <cellStyle name="Вывод 5 4 4 2" xfId="10929"/>
    <cellStyle name="Вывод 5 4 4 2 2" xfId="14164"/>
    <cellStyle name="Вывод 5 4 4 2 2 2" xfId="23454"/>
    <cellStyle name="Вывод 5 4 4 2 3" xfId="20219"/>
    <cellStyle name="Вывод 5 4 4 3" xfId="12978"/>
    <cellStyle name="Вывод 5 4 4 3 2" xfId="22268"/>
    <cellStyle name="Вывод 5 4 4 4" xfId="17177"/>
    <cellStyle name="Вывод 5 4 4 5" xfId="7886"/>
    <cellStyle name="Вывод 5 4 5" xfId="2755"/>
    <cellStyle name="Вывод 5 4 5 2" xfId="11234"/>
    <cellStyle name="Вывод 5 4 5 2 2" xfId="14290"/>
    <cellStyle name="Вывод 5 4 5 2 2 2" xfId="23580"/>
    <cellStyle name="Вывод 5 4 5 2 3" xfId="20524"/>
    <cellStyle name="Вывод 5 4 5 3" xfId="13104"/>
    <cellStyle name="Вывод 5 4 5 3 2" xfId="22394"/>
    <cellStyle name="Вывод 5 4 5 4" xfId="17482"/>
    <cellStyle name="Вывод 5 4 5 5" xfId="8191"/>
    <cellStyle name="Вывод 5 4 6" xfId="8495"/>
    <cellStyle name="Вывод 5 4 6 2" xfId="11538"/>
    <cellStyle name="Вывод 5 4 6 2 2" xfId="14416"/>
    <cellStyle name="Вывод 5 4 6 2 2 2" xfId="23706"/>
    <cellStyle name="Вывод 5 4 6 2 3" xfId="20828"/>
    <cellStyle name="Вывод 5 4 6 3" xfId="13230"/>
    <cellStyle name="Вывод 5 4 6 3 2" xfId="22520"/>
    <cellStyle name="Вывод 5 4 6 4" xfId="17786"/>
    <cellStyle name="Вывод 5 4 7" xfId="8797"/>
    <cellStyle name="Вывод 5 4 7 2" xfId="11840"/>
    <cellStyle name="Вывод 5 4 7 2 2" xfId="14540"/>
    <cellStyle name="Вывод 5 4 7 2 2 2" xfId="23830"/>
    <cellStyle name="Вывод 5 4 7 2 3" xfId="21130"/>
    <cellStyle name="Вывод 5 4 7 3" xfId="13354"/>
    <cellStyle name="Вывод 5 4 7 3 2" xfId="22644"/>
    <cellStyle name="Вывод 5 4 7 4" xfId="18088"/>
    <cellStyle name="Вывод 5 4 8" xfId="9065"/>
    <cellStyle name="Вывод 5 4 8 2" xfId="12108"/>
    <cellStyle name="Вывод 5 4 8 2 2" xfId="14650"/>
    <cellStyle name="Вывод 5 4 8 2 2 2" xfId="23940"/>
    <cellStyle name="Вывод 5 4 8 2 3" xfId="21398"/>
    <cellStyle name="Вывод 5 4 8 3" xfId="13464"/>
    <cellStyle name="Вывод 5 4 8 3 2" xfId="22754"/>
    <cellStyle name="Вывод 5 4 8 4" xfId="18356"/>
    <cellStyle name="Вывод 5 4 9" xfId="9444"/>
    <cellStyle name="Вывод 5 4 9 2" xfId="12366"/>
    <cellStyle name="Вывод 5 4 9 2 2" xfId="14744"/>
    <cellStyle name="Вывод 5 4 9 2 2 2" xfId="24034"/>
    <cellStyle name="Вывод 5 4 9 2 3" xfId="21656"/>
    <cellStyle name="Вывод 5 4 9 3" xfId="18735"/>
    <cellStyle name="Вывод 5 5" xfId="1621"/>
    <cellStyle name="Вывод 5 5 10" xfId="9594"/>
    <cellStyle name="Вывод 5 5 10 2" xfId="13599"/>
    <cellStyle name="Вывод 5 5 10 2 2" xfId="22889"/>
    <cellStyle name="Вывод 5 5 10 3" xfId="18885"/>
    <cellStyle name="Вывод 5 5 11" xfId="15103"/>
    <cellStyle name="Вывод 5 5 11 2" xfId="24393"/>
    <cellStyle name="Вывод 5 5 12" xfId="15406"/>
    <cellStyle name="Вывод 5 5 12 2" xfId="24696"/>
    <cellStyle name="Вывод 5 5 13" xfId="15785"/>
    <cellStyle name="Вывод 5 5 14" xfId="6495"/>
    <cellStyle name="Вывод 5 5 2" xfId="2257"/>
    <cellStyle name="Вывод 5 5 2 2" xfId="4461"/>
    <cellStyle name="Вывод 5 5 2 2 2" xfId="13886"/>
    <cellStyle name="Вывод 5 5 2 2 2 2" xfId="23176"/>
    <cellStyle name="Вывод 5 5 2 2 3" xfId="19536"/>
    <cellStyle name="Вывод 5 5 2 2 4" xfId="10246"/>
    <cellStyle name="Вывод 5 5 2 3" xfId="5225"/>
    <cellStyle name="Вывод 5 5 2 3 2" xfId="21990"/>
    <cellStyle name="Вывод 5 5 2 3 3" xfId="12700"/>
    <cellStyle name="Вывод 5 5 2 4" xfId="5972"/>
    <cellStyle name="Вывод 5 5 2 4 2" xfId="16494"/>
    <cellStyle name="Вывод 5 5 2 5" xfId="3183"/>
    <cellStyle name="Вывод 5 5 2 5 2" xfId="25233"/>
    <cellStyle name="Вывод 5 5 2 6" xfId="7203"/>
    <cellStyle name="Вывод 5 5 3" xfId="3927"/>
    <cellStyle name="Вывод 5 5 3 2" xfId="10557"/>
    <cellStyle name="Вывод 5 5 3 2 2" xfId="14012"/>
    <cellStyle name="Вывод 5 5 3 2 2 2" xfId="23302"/>
    <cellStyle name="Вывод 5 5 3 2 3" xfId="19847"/>
    <cellStyle name="Вывод 5 5 3 3" xfId="12826"/>
    <cellStyle name="Вывод 5 5 3 3 2" xfId="22116"/>
    <cellStyle name="Вывод 5 5 3 4" xfId="16805"/>
    <cellStyle name="Вывод 5 5 3 5" xfId="7514"/>
    <cellStyle name="Вывод 5 5 4" xfId="4734"/>
    <cellStyle name="Вывод 5 5 4 2" xfId="10865"/>
    <cellStyle name="Вывод 5 5 4 2 2" xfId="14140"/>
    <cellStyle name="Вывод 5 5 4 2 2 2" xfId="23430"/>
    <cellStyle name="Вывод 5 5 4 2 3" xfId="20155"/>
    <cellStyle name="Вывод 5 5 4 3" xfId="12954"/>
    <cellStyle name="Вывод 5 5 4 3 2" xfId="22244"/>
    <cellStyle name="Вывод 5 5 4 4" xfId="17113"/>
    <cellStyle name="Вывод 5 5 4 5" xfId="7822"/>
    <cellStyle name="Вывод 5 5 5" xfId="5480"/>
    <cellStyle name="Вывод 5 5 5 2" xfId="11170"/>
    <cellStyle name="Вывод 5 5 5 2 2" xfId="14266"/>
    <cellStyle name="Вывод 5 5 5 2 2 2" xfId="23556"/>
    <cellStyle name="Вывод 5 5 5 2 3" xfId="20460"/>
    <cellStyle name="Вывод 5 5 5 3" xfId="13080"/>
    <cellStyle name="Вывод 5 5 5 3 2" xfId="22370"/>
    <cellStyle name="Вывод 5 5 5 4" xfId="17418"/>
    <cellStyle name="Вывод 5 5 5 5" xfId="8127"/>
    <cellStyle name="Вывод 5 5 6" xfId="2691"/>
    <cellStyle name="Вывод 5 5 6 2" xfId="11474"/>
    <cellStyle name="Вывод 5 5 6 2 2" xfId="14392"/>
    <cellStyle name="Вывод 5 5 6 2 2 2" xfId="23682"/>
    <cellStyle name="Вывод 5 5 6 2 3" xfId="20764"/>
    <cellStyle name="Вывод 5 5 6 3" xfId="13206"/>
    <cellStyle name="Вывод 5 5 6 3 2" xfId="22496"/>
    <cellStyle name="Вывод 5 5 6 4" xfId="17722"/>
    <cellStyle name="Вывод 5 5 6 5" xfId="8431"/>
    <cellStyle name="Вывод 5 5 7" xfId="8733"/>
    <cellStyle name="Вывод 5 5 7 2" xfId="11776"/>
    <cellStyle name="Вывод 5 5 7 2 2" xfId="14516"/>
    <cellStyle name="Вывод 5 5 7 2 2 2" xfId="23806"/>
    <cellStyle name="Вывод 5 5 7 2 3" xfId="21066"/>
    <cellStyle name="Вывод 5 5 7 3" xfId="13330"/>
    <cellStyle name="Вывод 5 5 7 3 2" xfId="22620"/>
    <cellStyle name="Вывод 5 5 7 4" xfId="18024"/>
    <cellStyle name="Вывод 5 5 8" xfId="9001"/>
    <cellStyle name="Вывод 5 5 8 2" xfId="12044"/>
    <cellStyle name="Вывод 5 5 8 2 2" xfId="14626"/>
    <cellStyle name="Вывод 5 5 8 2 2 2" xfId="23916"/>
    <cellStyle name="Вывод 5 5 8 2 3" xfId="21334"/>
    <cellStyle name="Вывод 5 5 8 3" xfId="13440"/>
    <cellStyle name="Вывод 5 5 8 3 2" xfId="22730"/>
    <cellStyle name="Вывод 5 5 8 4" xfId="18292"/>
    <cellStyle name="Вывод 5 5 9" xfId="9380"/>
    <cellStyle name="Вывод 5 5 9 2" xfId="12332"/>
    <cellStyle name="Вывод 5 5 9 2 2" xfId="14720"/>
    <cellStyle name="Вывод 5 5 9 2 2 2" xfId="24010"/>
    <cellStyle name="Вывод 5 5 9 2 3" xfId="21622"/>
    <cellStyle name="Вывод 5 5 9 3" xfId="18671"/>
    <cellStyle name="Вывод 5 6" xfId="1849"/>
    <cellStyle name="Вывод 5 6 2" xfId="2410"/>
    <cellStyle name="Вывод 5 6 2 2" xfId="4614"/>
    <cellStyle name="Вывод 5 6 2 2 2" xfId="23017"/>
    <cellStyle name="Вывод 5 6 2 2 3" xfId="13727"/>
    <cellStyle name="Вывод 5 6 2 3" xfId="5378"/>
    <cellStyle name="Вывод 5 6 2 3 2" xfId="19153"/>
    <cellStyle name="Вывод 5 6 2 4" xfId="6125"/>
    <cellStyle name="Вывод 5 6 2 4 2" xfId="26023"/>
    <cellStyle name="Вывод 5 6 2 5" xfId="3336"/>
    <cellStyle name="Вывод 5 6 2 5 2" xfId="25386"/>
    <cellStyle name="Вывод 5 6 2 6" xfId="9863"/>
    <cellStyle name="Вывод 5 6 3" xfId="4095"/>
    <cellStyle name="Вывод 5 6 3 2" xfId="21831"/>
    <cellStyle name="Вывод 5 6 3 3" xfId="12541"/>
    <cellStyle name="Вывод 5 6 4" xfId="4886"/>
    <cellStyle name="Вывод 5 6 4 2" xfId="16111"/>
    <cellStyle name="Вывод 5 6 5" xfId="5633"/>
    <cellStyle name="Вывод 5 6 5 2" xfId="25686"/>
    <cellStyle name="Вывод 5 6 6" xfId="2844"/>
    <cellStyle name="Вывод 5 6 6 2" xfId="24894"/>
    <cellStyle name="Вывод 5 6 7" xfId="6830"/>
    <cellStyle name="Вывод 5 7" xfId="1997"/>
    <cellStyle name="Вывод 5 7 2" xfId="4201"/>
    <cellStyle name="Вывод 5 7 2 2" xfId="13699"/>
    <cellStyle name="Вывод 5 7 2 2 2" xfId="22989"/>
    <cellStyle name="Вывод 5 7 2 3" xfId="19092"/>
    <cellStyle name="Вывод 5 7 2 4" xfId="9802"/>
    <cellStyle name="Вывод 5 7 3" xfId="4965"/>
    <cellStyle name="Вывод 5 7 3 2" xfId="21803"/>
    <cellStyle name="Вывод 5 7 3 3" xfId="12513"/>
    <cellStyle name="Вывод 5 7 4" xfId="5712"/>
    <cellStyle name="Вывод 5 7 4 2" xfId="16050"/>
    <cellStyle name="Вывод 5 7 5" xfId="2923"/>
    <cellStyle name="Вывод 5 7 5 2" xfId="24973"/>
    <cellStyle name="Вывод 5 7 6" xfId="6769"/>
    <cellStyle name="Вывод 5 8" xfId="3550"/>
    <cellStyle name="Вывод 5 8 2" xfId="9900"/>
    <cellStyle name="Вывод 5 8 2 2" xfId="13739"/>
    <cellStyle name="Вывод 5 8 2 2 2" xfId="23029"/>
    <cellStyle name="Вывод 5 8 2 3" xfId="19190"/>
    <cellStyle name="Вывод 5 8 3" xfId="12553"/>
    <cellStyle name="Вывод 5 8 3 2" xfId="21843"/>
    <cellStyle name="Вывод 5 8 4" xfId="16148"/>
    <cellStyle name="Вывод 5 8 5" xfId="6867"/>
    <cellStyle name="Вывод 5 9" xfId="6724"/>
    <cellStyle name="Вывод 5 9 2" xfId="9757"/>
    <cellStyle name="Вывод 5 9 2 2" xfId="13683"/>
    <cellStyle name="Вывод 5 9 2 2 2" xfId="22973"/>
    <cellStyle name="Вывод 5 9 2 3" xfId="19047"/>
    <cellStyle name="Вывод 5 9 3" xfId="12497"/>
    <cellStyle name="Вывод 5 9 3 2" xfId="21787"/>
    <cellStyle name="Вывод 5 9 4" xfId="16005"/>
    <cellStyle name="Вывод 6" xfId="751"/>
    <cellStyle name="Вывод 6 10" xfId="6919"/>
    <cellStyle name="Вывод 6 10 2" xfId="9952"/>
    <cellStyle name="Вывод 6 10 2 2" xfId="13764"/>
    <cellStyle name="Вывод 6 10 2 2 2" xfId="23054"/>
    <cellStyle name="Вывод 6 10 2 3" xfId="19242"/>
    <cellStyle name="Вывод 6 10 3" xfId="12578"/>
    <cellStyle name="Вывод 6 10 3 2" xfId="21868"/>
    <cellStyle name="Вывод 6 10 4" xfId="16200"/>
    <cellStyle name="Вывод 6 11" xfId="9150"/>
    <cellStyle name="Вывод 6 11 2" xfId="12193"/>
    <cellStyle name="Вывод 6 11 2 2" xfId="14682"/>
    <cellStyle name="Вывод 6 11 2 2 2" xfId="23972"/>
    <cellStyle name="Вывод 6 11 2 3" xfId="21483"/>
    <cellStyle name="Вывод 6 11 3" xfId="13496"/>
    <cellStyle name="Вывод 6 11 3 2" xfId="22786"/>
    <cellStyle name="Вывод 6 11 4" xfId="18441"/>
    <cellStyle name="Вывод 6 12" xfId="14865"/>
    <cellStyle name="Вывод 6 12 2" xfId="24155"/>
    <cellStyle name="Вывод 6 13" xfId="14816"/>
    <cellStyle name="Вывод 6 13 2" xfId="24106"/>
    <cellStyle name="Вывод 6 14" xfId="15555"/>
    <cellStyle name="Вывод 6 15" xfId="6243"/>
    <cellStyle name="Вывод 6 2" xfId="1445"/>
    <cellStyle name="Вывод 6 2 10" xfId="12436"/>
    <cellStyle name="Вывод 6 2 10 2" xfId="21726"/>
    <cellStyle name="Вывод 6 2 11" xfId="15000"/>
    <cellStyle name="Вывод 6 2 11 2" xfId="24290"/>
    <cellStyle name="Вывод 6 2 12" xfId="15304"/>
    <cellStyle name="Вывод 6 2 12 2" xfId="24594"/>
    <cellStyle name="Вывод 6 2 13" xfId="15682"/>
    <cellStyle name="Вывод 6 2 14" xfId="6373"/>
    <cellStyle name="Вывод 6 2 2" xfId="2155"/>
    <cellStyle name="Вывод 6 2 2 2" xfId="4359"/>
    <cellStyle name="Вывод 6 2 2 2 2" xfId="13846"/>
    <cellStyle name="Вывод 6 2 2 2 2 2" xfId="23136"/>
    <cellStyle name="Вывод 6 2 2 2 3" xfId="19429"/>
    <cellStyle name="Вывод 6 2 2 2 4" xfId="10139"/>
    <cellStyle name="Вывод 6 2 2 3" xfId="5123"/>
    <cellStyle name="Вывод 6 2 2 3 2" xfId="21950"/>
    <cellStyle name="Вывод 6 2 2 3 3" xfId="12660"/>
    <cellStyle name="Вывод 6 2 2 4" xfId="5870"/>
    <cellStyle name="Вывод 6 2 2 4 2" xfId="16387"/>
    <cellStyle name="Вывод 6 2 2 5" xfId="3081"/>
    <cellStyle name="Вывод 6 2 2 5 2" xfId="25131"/>
    <cellStyle name="Вывод 6 2 2 6" xfId="7099"/>
    <cellStyle name="Вывод 6 2 3" xfId="3797"/>
    <cellStyle name="Вывод 6 2 3 2" xfId="10455"/>
    <cellStyle name="Вывод 6 2 3 2 2" xfId="13974"/>
    <cellStyle name="Вывод 6 2 3 2 2 2" xfId="23264"/>
    <cellStyle name="Вывод 6 2 3 2 3" xfId="19745"/>
    <cellStyle name="Вывод 6 2 3 3" xfId="12788"/>
    <cellStyle name="Вывод 6 2 3 3 2" xfId="22078"/>
    <cellStyle name="Вывод 6 2 3 4" xfId="16703"/>
    <cellStyle name="Вывод 6 2 3 5" xfId="7412"/>
    <cellStyle name="Вывод 6 2 4" xfId="4057"/>
    <cellStyle name="Вывод 6 2 4 2" xfId="10761"/>
    <cellStyle name="Вывод 6 2 4 2 2" xfId="14100"/>
    <cellStyle name="Вывод 6 2 4 2 2 2" xfId="23390"/>
    <cellStyle name="Вывод 6 2 4 2 3" xfId="20051"/>
    <cellStyle name="Вывод 6 2 4 3" xfId="12914"/>
    <cellStyle name="Вывод 6 2 4 3 2" xfId="22204"/>
    <cellStyle name="Вывод 6 2 4 4" xfId="17009"/>
    <cellStyle name="Вывод 6 2 4 5" xfId="7718"/>
    <cellStyle name="Вывод 6 2 5" xfId="4045"/>
    <cellStyle name="Вывод 6 2 5 2" xfId="11068"/>
    <cellStyle name="Вывод 6 2 5 2 2" xfId="14228"/>
    <cellStyle name="Вывод 6 2 5 2 2 2" xfId="23518"/>
    <cellStyle name="Вывод 6 2 5 2 3" xfId="20358"/>
    <cellStyle name="Вывод 6 2 5 3" xfId="13042"/>
    <cellStyle name="Вывод 6 2 5 3 2" xfId="22332"/>
    <cellStyle name="Вывод 6 2 5 4" xfId="17316"/>
    <cellStyle name="Вывод 6 2 5 5" xfId="8025"/>
    <cellStyle name="Вывод 6 2 6" xfId="2589"/>
    <cellStyle name="Вывод 6 2 6 2" xfId="11371"/>
    <cellStyle name="Вывод 6 2 6 2 2" xfId="14353"/>
    <cellStyle name="Вывод 6 2 6 2 2 2" xfId="23643"/>
    <cellStyle name="Вывод 6 2 6 2 3" xfId="20661"/>
    <cellStyle name="Вывод 6 2 6 3" xfId="13167"/>
    <cellStyle name="Вывод 6 2 6 3 2" xfId="22457"/>
    <cellStyle name="Вывод 6 2 6 4" xfId="17619"/>
    <cellStyle name="Вывод 6 2 6 5" xfId="8328"/>
    <cellStyle name="Вывод 6 2 7" xfId="8631"/>
    <cellStyle name="Вывод 6 2 7 2" xfId="11674"/>
    <cellStyle name="Вывод 6 2 7 2 2" xfId="14478"/>
    <cellStyle name="Вывод 6 2 7 2 2 2" xfId="23768"/>
    <cellStyle name="Вывод 6 2 7 2 3" xfId="20964"/>
    <cellStyle name="Вывод 6 2 7 3" xfId="13292"/>
    <cellStyle name="Вывод 6 2 7 3 2" xfId="22582"/>
    <cellStyle name="Вывод 6 2 7 4" xfId="17922"/>
    <cellStyle name="Вывод 6 2 8" xfId="8899"/>
    <cellStyle name="Вывод 6 2 8 2" xfId="11942"/>
    <cellStyle name="Вывод 6 2 8 2 2" xfId="14588"/>
    <cellStyle name="Вывод 6 2 8 2 2 2" xfId="23878"/>
    <cellStyle name="Вывод 6 2 8 2 3" xfId="21232"/>
    <cellStyle name="Вывод 6 2 8 3" xfId="13402"/>
    <cellStyle name="Вывод 6 2 8 3 2" xfId="22692"/>
    <cellStyle name="Вывод 6 2 8 4" xfId="18190"/>
    <cellStyle name="Вывод 6 2 9" xfId="9277"/>
    <cellStyle name="Вывод 6 2 9 2" xfId="13557"/>
    <cellStyle name="Вывод 6 2 9 2 2" xfId="22847"/>
    <cellStyle name="Вывод 6 2 9 3" xfId="18568"/>
    <cellStyle name="Вывод 6 3" xfId="1383"/>
    <cellStyle name="Вывод 6 3 10" xfId="12410"/>
    <cellStyle name="Вывод 6 3 10 2" xfId="21700"/>
    <cellStyle name="Вывод 6 3 11" xfId="14955"/>
    <cellStyle name="Вывод 6 3 11 2" xfId="24245"/>
    <cellStyle name="Вывод 6 3 12" xfId="15259"/>
    <cellStyle name="Вывод 6 3 12 2" xfId="24549"/>
    <cellStyle name="Вывод 6 3 13" xfId="15637"/>
    <cellStyle name="Вывод 6 3 14" xfId="6328"/>
    <cellStyle name="Вывод 6 3 2" xfId="2093"/>
    <cellStyle name="Вывод 6 3 2 2" xfId="4297"/>
    <cellStyle name="Вывод 6 3 2 2 2" xfId="13820"/>
    <cellStyle name="Вывод 6 3 2 2 2 2" xfId="23110"/>
    <cellStyle name="Вывод 6 3 2 2 3" xfId="19384"/>
    <cellStyle name="Вывод 6 3 2 2 4" xfId="10094"/>
    <cellStyle name="Вывод 6 3 2 3" xfId="5061"/>
    <cellStyle name="Вывод 6 3 2 3 2" xfId="21924"/>
    <cellStyle name="Вывод 6 3 2 3 3" xfId="12634"/>
    <cellStyle name="Вывод 6 3 2 4" xfId="5808"/>
    <cellStyle name="Вывод 6 3 2 4 2" xfId="16342"/>
    <cellStyle name="Вывод 6 3 2 5" xfId="3019"/>
    <cellStyle name="Вывод 6 3 2 5 2" xfId="25069"/>
    <cellStyle name="Вывод 6 3 2 6" xfId="7058"/>
    <cellStyle name="Вывод 6 3 3" xfId="3735"/>
    <cellStyle name="Вывод 6 3 3 2" xfId="10410"/>
    <cellStyle name="Вывод 6 3 3 2 2" xfId="13948"/>
    <cellStyle name="Вывод 6 3 3 2 2 2" xfId="23238"/>
    <cellStyle name="Вывод 6 3 3 2 3" xfId="19700"/>
    <cellStyle name="Вывод 6 3 3 3" xfId="12762"/>
    <cellStyle name="Вывод 6 3 3 3 2" xfId="22052"/>
    <cellStyle name="Вывод 6 3 3 4" xfId="16658"/>
    <cellStyle name="Вывод 6 3 3 5" xfId="7367"/>
    <cellStyle name="Вывод 6 3 4" xfId="3460"/>
    <cellStyle name="Вывод 6 3 4 2" xfId="10716"/>
    <cellStyle name="Вывод 6 3 4 2 2" xfId="14074"/>
    <cellStyle name="Вывод 6 3 4 2 2 2" xfId="23364"/>
    <cellStyle name="Вывод 6 3 4 2 3" xfId="20006"/>
    <cellStyle name="Вывод 6 3 4 3" xfId="12888"/>
    <cellStyle name="Вывод 6 3 4 3 2" xfId="22178"/>
    <cellStyle name="Вывод 6 3 4 4" xfId="16964"/>
    <cellStyle name="Вывод 6 3 4 5" xfId="7673"/>
    <cellStyle name="Вывод 6 3 5" xfId="3615"/>
    <cellStyle name="Вывод 6 3 5 2" xfId="11023"/>
    <cellStyle name="Вывод 6 3 5 2 2" xfId="14202"/>
    <cellStyle name="Вывод 6 3 5 2 2 2" xfId="23492"/>
    <cellStyle name="Вывод 6 3 5 2 3" xfId="20313"/>
    <cellStyle name="Вывод 6 3 5 3" xfId="13016"/>
    <cellStyle name="Вывод 6 3 5 3 2" xfId="22306"/>
    <cellStyle name="Вывод 6 3 5 4" xfId="17271"/>
    <cellStyle name="Вывод 6 3 5 5" xfId="7980"/>
    <cellStyle name="Вывод 6 3 6" xfId="2527"/>
    <cellStyle name="Вывод 6 3 6 2" xfId="11326"/>
    <cellStyle name="Вывод 6 3 6 2 2" xfId="14327"/>
    <cellStyle name="Вывод 6 3 6 2 2 2" xfId="23617"/>
    <cellStyle name="Вывод 6 3 6 2 3" xfId="20616"/>
    <cellStyle name="Вывод 6 3 6 3" xfId="13141"/>
    <cellStyle name="Вывод 6 3 6 3 2" xfId="22431"/>
    <cellStyle name="Вывод 6 3 6 4" xfId="17574"/>
    <cellStyle name="Вывод 6 3 6 5" xfId="8283"/>
    <cellStyle name="Вывод 6 3 7" xfId="8586"/>
    <cellStyle name="Вывод 6 3 7 2" xfId="11629"/>
    <cellStyle name="Вывод 6 3 7 2 2" xfId="14452"/>
    <cellStyle name="Вывод 6 3 7 2 2 2" xfId="23742"/>
    <cellStyle name="Вывод 6 3 7 2 3" xfId="20919"/>
    <cellStyle name="Вывод 6 3 7 3" xfId="13266"/>
    <cellStyle name="Вывод 6 3 7 3 2" xfId="22556"/>
    <cellStyle name="Вывод 6 3 7 4" xfId="17877"/>
    <cellStyle name="Вывод 6 3 8" xfId="8854"/>
    <cellStyle name="Вывод 6 3 8 2" xfId="11897"/>
    <cellStyle name="Вывод 6 3 8 2 2" xfId="14562"/>
    <cellStyle name="Вывод 6 3 8 2 2 2" xfId="23852"/>
    <cellStyle name="Вывод 6 3 8 2 3" xfId="21187"/>
    <cellStyle name="Вывод 6 3 8 3" xfId="13376"/>
    <cellStyle name="Вывод 6 3 8 3 2" xfId="22666"/>
    <cellStyle name="Вывод 6 3 8 4" xfId="18145"/>
    <cellStyle name="Вывод 6 3 9" xfId="9232"/>
    <cellStyle name="Вывод 6 3 9 2" xfId="13531"/>
    <cellStyle name="Вывод 6 3 9 2 2" xfId="22821"/>
    <cellStyle name="Вывод 6 3 9 3" xfId="18523"/>
    <cellStyle name="Вывод 6 4" xfId="1686"/>
    <cellStyle name="Вывод 6 4 10" xfId="9629"/>
    <cellStyle name="Вывод 6 4 10 2" xfId="13624"/>
    <cellStyle name="Вывод 6 4 10 2 2" xfId="22914"/>
    <cellStyle name="Вывод 6 4 10 3" xfId="18920"/>
    <cellStyle name="Вывод 6 4 11" xfId="15168"/>
    <cellStyle name="Вывод 6 4 11 2" xfId="24458"/>
    <cellStyle name="Вывод 6 4 12" xfId="15471"/>
    <cellStyle name="Вывод 6 4 12 2" xfId="24761"/>
    <cellStyle name="Вывод 6 4 13" xfId="15850"/>
    <cellStyle name="Вывод 6 4 14" xfId="6560"/>
    <cellStyle name="Вывод 6 4 2" xfId="2322"/>
    <cellStyle name="Вывод 6 4 2 2" xfId="4526"/>
    <cellStyle name="Вывод 6 4 2 2 2" xfId="13911"/>
    <cellStyle name="Вывод 6 4 2 2 2 2" xfId="23201"/>
    <cellStyle name="Вывод 6 4 2 2 3" xfId="19601"/>
    <cellStyle name="Вывод 6 4 2 2 4" xfId="10311"/>
    <cellStyle name="Вывод 6 4 2 3" xfId="5290"/>
    <cellStyle name="Вывод 6 4 2 3 2" xfId="22015"/>
    <cellStyle name="Вывод 6 4 2 3 3" xfId="12725"/>
    <cellStyle name="Вывод 6 4 2 4" xfId="6037"/>
    <cellStyle name="Вывод 6 4 2 4 2" xfId="16559"/>
    <cellStyle name="Вывод 6 4 2 5" xfId="3248"/>
    <cellStyle name="Вывод 6 4 2 5 2" xfId="25298"/>
    <cellStyle name="Вывод 6 4 2 6" xfId="7268"/>
    <cellStyle name="Вывод 6 4 3" xfId="4799"/>
    <cellStyle name="Вывод 6 4 3 2" xfId="10622"/>
    <cellStyle name="Вывод 6 4 3 2 2" xfId="14037"/>
    <cellStyle name="Вывод 6 4 3 2 2 2" xfId="23327"/>
    <cellStyle name="Вывод 6 4 3 2 3" xfId="19912"/>
    <cellStyle name="Вывод 6 4 3 3" xfId="12851"/>
    <cellStyle name="Вывод 6 4 3 3 2" xfId="22141"/>
    <cellStyle name="Вывод 6 4 3 4" xfId="16870"/>
    <cellStyle name="Вывод 6 4 3 5" xfId="7579"/>
    <cellStyle name="Вывод 6 4 4" xfId="5545"/>
    <cellStyle name="Вывод 6 4 4 2" xfId="10930"/>
    <cellStyle name="Вывод 6 4 4 2 2" xfId="14165"/>
    <cellStyle name="Вывод 6 4 4 2 2 2" xfId="23455"/>
    <cellStyle name="Вывод 6 4 4 2 3" xfId="20220"/>
    <cellStyle name="Вывод 6 4 4 3" xfId="12979"/>
    <cellStyle name="Вывод 6 4 4 3 2" xfId="22269"/>
    <cellStyle name="Вывод 6 4 4 4" xfId="17178"/>
    <cellStyle name="Вывод 6 4 4 5" xfId="7887"/>
    <cellStyle name="Вывод 6 4 5" xfId="2756"/>
    <cellStyle name="Вывод 6 4 5 2" xfId="11235"/>
    <cellStyle name="Вывод 6 4 5 2 2" xfId="14291"/>
    <cellStyle name="Вывод 6 4 5 2 2 2" xfId="23581"/>
    <cellStyle name="Вывод 6 4 5 2 3" xfId="20525"/>
    <cellStyle name="Вывод 6 4 5 3" xfId="13105"/>
    <cellStyle name="Вывод 6 4 5 3 2" xfId="22395"/>
    <cellStyle name="Вывод 6 4 5 4" xfId="17483"/>
    <cellStyle name="Вывод 6 4 5 5" xfId="8192"/>
    <cellStyle name="Вывод 6 4 6" xfId="8496"/>
    <cellStyle name="Вывод 6 4 6 2" xfId="11539"/>
    <cellStyle name="Вывод 6 4 6 2 2" xfId="14417"/>
    <cellStyle name="Вывод 6 4 6 2 2 2" xfId="23707"/>
    <cellStyle name="Вывод 6 4 6 2 3" xfId="20829"/>
    <cellStyle name="Вывод 6 4 6 3" xfId="13231"/>
    <cellStyle name="Вывод 6 4 6 3 2" xfId="22521"/>
    <cellStyle name="Вывод 6 4 6 4" xfId="17787"/>
    <cellStyle name="Вывод 6 4 7" xfId="8798"/>
    <cellStyle name="Вывод 6 4 7 2" xfId="11841"/>
    <cellStyle name="Вывод 6 4 7 2 2" xfId="14541"/>
    <cellStyle name="Вывод 6 4 7 2 2 2" xfId="23831"/>
    <cellStyle name="Вывод 6 4 7 2 3" xfId="21131"/>
    <cellStyle name="Вывод 6 4 7 3" xfId="13355"/>
    <cellStyle name="Вывод 6 4 7 3 2" xfId="22645"/>
    <cellStyle name="Вывод 6 4 7 4" xfId="18089"/>
    <cellStyle name="Вывод 6 4 8" xfId="9066"/>
    <cellStyle name="Вывод 6 4 8 2" xfId="12109"/>
    <cellStyle name="Вывод 6 4 8 2 2" xfId="14651"/>
    <cellStyle name="Вывод 6 4 8 2 2 2" xfId="23941"/>
    <cellStyle name="Вывод 6 4 8 2 3" xfId="21399"/>
    <cellStyle name="Вывод 6 4 8 3" xfId="13465"/>
    <cellStyle name="Вывод 6 4 8 3 2" xfId="22755"/>
    <cellStyle name="Вывод 6 4 8 4" xfId="18357"/>
    <cellStyle name="Вывод 6 4 9" xfId="9445"/>
    <cellStyle name="Вывод 6 4 9 2" xfId="12367"/>
    <cellStyle name="Вывод 6 4 9 2 2" xfId="14745"/>
    <cellStyle name="Вывод 6 4 9 2 2 2" xfId="24035"/>
    <cellStyle name="Вывод 6 4 9 2 3" xfId="21657"/>
    <cellStyle name="Вывод 6 4 9 3" xfId="18736"/>
    <cellStyle name="Вывод 6 5" xfId="1620"/>
    <cellStyle name="Вывод 6 5 10" xfId="9593"/>
    <cellStyle name="Вывод 6 5 10 2" xfId="13598"/>
    <cellStyle name="Вывод 6 5 10 2 2" xfId="22888"/>
    <cellStyle name="Вывод 6 5 10 3" xfId="18884"/>
    <cellStyle name="Вывод 6 5 11" xfId="15102"/>
    <cellStyle name="Вывод 6 5 11 2" xfId="24392"/>
    <cellStyle name="Вывод 6 5 12" xfId="15405"/>
    <cellStyle name="Вывод 6 5 12 2" xfId="24695"/>
    <cellStyle name="Вывод 6 5 13" xfId="15784"/>
    <cellStyle name="Вывод 6 5 14" xfId="6494"/>
    <cellStyle name="Вывод 6 5 2" xfId="2256"/>
    <cellStyle name="Вывод 6 5 2 2" xfId="4460"/>
    <cellStyle name="Вывод 6 5 2 2 2" xfId="13885"/>
    <cellStyle name="Вывод 6 5 2 2 2 2" xfId="23175"/>
    <cellStyle name="Вывод 6 5 2 2 3" xfId="19535"/>
    <cellStyle name="Вывод 6 5 2 2 4" xfId="10245"/>
    <cellStyle name="Вывод 6 5 2 3" xfId="5224"/>
    <cellStyle name="Вывод 6 5 2 3 2" xfId="21989"/>
    <cellStyle name="Вывод 6 5 2 3 3" xfId="12699"/>
    <cellStyle name="Вывод 6 5 2 4" xfId="5971"/>
    <cellStyle name="Вывод 6 5 2 4 2" xfId="16493"/>
    <cellStyle name="Вывод 6 5 2 5" xfId="3182"/>
    <cellStyle name="Вывод 6 5 2 5 2" xfId="25232"/>
    <cellStyle name="Вывод 6 5 2 6" xfId="7202"/>
    <cellStyle name="Вывод 6 5 3" xfId="3926"/>
    <cellStyle name="Вывод 6 5 3 2" xfId="10556"/>
    <cellStyle name="Вывод 6 5 3 2 2" xfId="14011"/>
    <cellStyle name="Вывод 6 5 3 2 2 2" xfId="23301"/>
    <cellStyle name="Вывод 6 5 3 2 3" xfId="19846"/>
    <cellStyle name="Вывод 6 5 3 3" xfId="12825"/>
    <cellStyle name="Вывод 6 5 3 3 2" xfId="22115"/>
    <cellStyle name="Вывод 6 5 3 4" xfId="16804"/>
    <cellStyle name="Вывод 6 5 3 5" xfId="7513"/>
    <cellStyle name="Вывод 6 5 4" xfId="4733"/>
    <cellStyle name="Вывод 6 5 4 2" xfId="10864"/>
    <cellStyle name="Вывод 6 5 4 2 2" xfId="14139"/>
    <cellStyle name="Вывод 6 5 4 2 2 2" xfId="23429"/>
    <cellStyle name="Вывод 6 5 4 2 3" xfId="20154"/>
    <cellStyle name="Вывод 6 5 4 3" xfId="12953"/>
    <cellStyle name="Вывод 6 5 4 3 2" xfId="22243"/>
    <cellStyle name="Вывод 6 5 4 4" xfId="17112"/>
    <cellStyle name="Вывод 6 5 4 5" xfId="7821"/>
    <cellStyle name="Вывод 6 5 5" xfId="5479"/>
    <cellStyle name="Вывод 6 5 5 2" xfId="11169"/>
    <cellStyle name="Вывод 6 5 5 2 2" xfId="14265"/>
    <cellStyle name="Вывод 6 5 5 2 2 2" xfId="23555"/>
    <cellStyle name="Вывод 6 5 5 2 3" xfId="20459"/>
    <cellStyle name="Вывод 6 5 5 3" xfId="13079"/>
    <cellStyle name="Вывод 6 5 5 3 2" xfId="22369"/>
    <cellStyle name="Вывод 6 5 5 4" xfId="17417"/>
    <cellStyle name="Вывод 6 5 5 5" xfId="8126"/>
    <cellStyle name="Вывод 6 5 6" xfId="2690"/>
    <cellStyle name="Вывод 6 5 6 2" xfId="11473"/>
    <cellStyle name="Вывод 6 5 6 2 2" xfId="14391"/>
    <cellStyle name="Вывод 6 5 6 2 2 2" xfId="23681"/>
    <cellStyle name="Вывод 6 5 6 2 3" xfId="20763"/>
    <cellStyle name="Вывод 6 5 6 3" xfId="13205"/>
    <cellStyle name="Вывод 6 5 6 3 2" xfId="22495"/>
    <cellStyle name="Вывод 6 5 6 4" xfId="17721"/>
    <cellStyle name="Вывод 6 5 6 5" xfId="8430"/>
    <cellStyle name="Вывод 6 5 7" xfId="8732"/>
    <cellStyle name="Вывод 6 5 7 2" xfId="11775"/>
    <cellStyle name="Вывод 6 5 7 2 2" xfId="14515"/>
    <cellStyle name="Вывод 6 5 7 2 2 2" xfId="23805"/>
    <cellStyle name="Вывод 6 5 7 2 3" xfId="21065"/>
    <cellStyle name="Вывод 6 5 7 3" xfId="13329"/>
    <cellStyle name="Вывод 6 5 7 3 2" xfId="22619"/>
    <cellStyle name="Вывод 6 5 7 4" xfId="18023"/>
    <cellStyle name="Вывод 6 5 8" xfId="9000"/>
    <cellStyle name="Вывод 6 5 8 2" xfId="12043"/>
    <cellStyle name="Вывод 6 5 8 2 2" xfId="14625"/>
    <cellStyle name="Вывод 6 5 8 2 2 2" xfId="23915"/>
    <cellStyle name="Вывод 6 5 8 2 3" xfId="21333"/>
    <cellStyle name="Вывод 6 5 8 3" xfId="13439"/>
    <cellStyle name="Вывод 6 5 8 3 2" xfId="22729"/>
    <cellStyle name="Вывод 6 5 8 4" xfId="18291"/>
    <cellStyle name="Вывод 6 5 9" xfId="9379"/>
    <cellStyle name="Вывод 6 5 9 2" xfId="12331"/>
    <cellStyle name="Вывод 6 5 9 2 2" xfId="14719"/>
    <cellStyle name="Вывод 6 5 9 2 2 2" xfId="24009"/>
    <cellStyle name="Вывод 6 5 9 2 3" xfId="21621"/>
    <cellStyle name="Вывод 6 5 9 3" xfId="18670"/>
    <cellStyle name="Вывод 6 6" xfId="1850"/>
    <cellStyle name="Вывод 6 6 2" xfId="2411"/>
    <cellStyle name="Вывод 6 6 2 2" xfId="4615"/>
    <cellStyle name="Вывод 6 6 2 2 2" xfId="23018"/>
    <cellStyle name="Вывод 6 6 2 2 3" xfId="13728"/>
    <cellStyle name="Вывод 6 6 2 3" xfId="5379"/>
    <cellStyle name="Вывод 6 6 2 3 2" xfId="19154"/>
    <cellStyle name="Вывод 6 6 2 4" xfId="6126"/>
    <cellStyle name="Вывод 6 6 2 4 2" xfId="26024"/>
    <cellStyle name="Вывод 6 6 2 5" xfId="3337"/>
    <cellStyle name="Вывод 6 6 2 5 2" xfId="25387"/>
    <cellStyle name="Вывод 6 6 2 6" xfId="9864"/>
    <cellStyle name="Вывод 6 6 3" xfId="4096"/>
    <cellStyle name="Вывод 6 6 3 2" xfId="21832"/>
    <cellStyle name="Вывод 6 6 3 3" xfId="12542"/>
    <cellStyle name="Вывод 6 6 4" xfId="4887"/>
    <cellStyle name="Вывод 6 6 4 2" xfId="16112"/>
    <cellStyle name="Вывод 6 6 5" xfId="5634"/>
    <cellStyle name="Вывод 6 6 5 2" xfId="25687"/>
    <cellStyle name="Вывод 6 6 6" xfId="2845"/>
    <cellStyle name="Вывод 6 6 6 2" xfId="24895"/>
    <cellStyle name="Вывод 6 6 7" xfId="6831"/>
    <cellStyle name="Вывод 6 7" xfId="1998"/>
    <cellStyle name="Вывод 6 7 2" xfId="4202"/>
    <cellStyle name="Вывод 6 7 2 2" xfId="13698"/>
    <cellStyle name="Вывод 6 7 2 2 2" xfId="22988"/>
    <cellStyle name="Вывод 6 7 2 3" xfId="19091"/>
    <cellStyle name="Вывод 6 7 2 4" xfId="9801"/>
    <cellStyle name="Вывод 6 7 3" xfId="4966"/>
    <cellStyle name="Вывод 6 7 3 2" xfId="21802"/>
    <cellStyle name="Вывод 6 7 3 3" xfId="12512"/>
    <cellStyle name="Вывод 6 7 4" xfId="5713"/>
    <cellStyle name="Вывод 6 7 4 2" xfId="16049"/>
    <cellStyle name="Вывод 6 7 5" xfId="2924"/>
    <cellStyle name="Вывод 6 7 5 2" xfId="24974"/>
    <cellStyle name="Вывод 6 7 6" xfId="6768"/>
    <cellStyle name="Вывод 6 8" xfId="3551"/>
    <cellStyle name="Вывод 6 8 2" xfId="9901"/>
    <cellStyle name="Вывод 6 8 2 2" xfId="13740"/>
    <cellStyle name="Вывод 6 8 2 2 2" xfId="23030"/>
    <cellStyle name="Вывод 6 8 2 3" xfId="19191"/>
    <cellStyle name="Вывод 6 8 3" xfId="12554"/>
    <cellStyle name="Вывод 6 8 3 2" xfId="21844"/>
    <cellStyle name="Вывод 6 8 4" xfId="16149"/>
    <cellStyle name="Вывод 6 8 5" xfId="6868"/>
    <cellStyle name="Вывод 6 9" xfId="6723"/>
    <cellStyle name="Вывод 6 9 2" xfId="9756"/>
    <cellStyle name="Вывод 6 9 2 2" xfId="13682"/>
    <cellStyle name="Вывод 6 9 2 2 2" xfId="22972"/>
    <cellStyle name="Вывод 6 9 2 3" xfId="19046"/>
    <cellStyle name="Вывод 6 9 3" xfId="12496"/>
    <cellStyle name="Вывод 6 9 3 2" xfId="21786"/>
    <cellStyle name="Вывод 6 9 4" xfId="16004"/>
    <cellStyle name="Вывод 7" xfId="752"/>
    <cellStyle name="Вывод 7 10" xfId="6920"/>
    <cellStyle name="Вывод 7 10 2" xfId="9953"/>
    <cellStyle name="Вывод 7 10 2 2" xfId="13765"/>
    <cellStyle name="Вывод 7 10 2 2 2" xfId="23055"/>
    <cellStyle name="Вывод 7 10 2 3" xfId="19243"/>
    <cellStyle name="Вывод 7 10 3" xfId="12579"/>
    <cellStyle name="Вывод 7 10 3 2" xfId="21869"/>
    <cellStyle name="Вывод 7 10 4" xfId="16201"/>
    <cellStyle name="Вывод 7 11" xfId="9151"/>
    <cellStyle name="Вывод 7 11 2" xfId="12194"/>
    <cellStyle name="Вывод 7 11 2 2" xfId="14683"/>
    <cellStyle name="Вывод 7 11 2 2 2" xfId="23973"/>
    <cellStyle name="Вывод 7 11 2 3" xfId="21484"/>
    <cellStyle name="Вывод 7 11 3" xfId="13497"/>
    <cellStyle name="Вывод 7 11 3 2" xfId="22787"/>
    <cellStyle name="Вывод 7 11 4" xfId="18442"/>
    <cellStyle name="Вывод 7 12" xfId="14866"/>
    <cellStyle name="Вывод 7 12 2" xfId="24156"/>
    <cellStyle name="Вывод 7 13" xfId="14815"/>
    <cellStyle name="Вывод 7 13 2" xfId="24105"/>
    <cellStyle name="Вывод 7 14" xfId="15556"/>
    <cellStyle name="Вывод 7 15" xfId="6244"/>
    <cellStyle name="Вывод 7 2" xfId="1446"/>
    <cellStyle name="Вывод 7 2 10" xfId="12437"/>
    <cellStyle name="Вывод 7 2 10 2" xfId="21727"/>
    <cellStyle name="Вывод 7 2 11" xfId="15001"/>
    <cellStyle name="Вывод 7 2 11 2" xfId="24291"/>
    <cellStyle name="Вывод 7 2 12" xfId="15305"/>
    <cellStyle name="Вывод 7 2 12 2" xfId="24595"/>
    <cellStyle name="Вывод 7 2 13" xfId="15683"/>
    <cellStyle name="Вывод 7 2 14" xfId="6374"/>
    <cellStyle name="Вывод 7 2 2" xfId="2156"/>
    <cellStyle name="Вывод 7 2 2 2" xfId="4360"/>
    <cellStyle name="Вывод 7 2 2 2 2" xfId="13847"/>
    <cellStyle name="Вывод 7 2 2 2 2 2" xfId="23137"/>
    <cellStyle name="Вывод 7 2 2 2 3" xfId="19430"/>
    <cellStyle name="Вывод 7 2 2 2 4" xfId="10140"/>
    <cellStyle name="Вывод 7 2 2 3" xfId="5124"/>
    <cellStyle name="Вывод 7 2 2 3 2" xfId="21951"/>
    <cellStyle name="Вывод 7 2 2 3 3" xfId="12661"/>
    <cellStyle name="Вывод 7 2 2 4" xfId="5871"/>
    <cellStyle name="Вывод 7 2 2 4 2" xfId="16388"/>
    <cellStyle name="Вывод 7 2 2 5" xfId="3082"/>
    <cellStyle name="Вывод 7 2 2 5 2" xfId="25132"/>
    <cellStyle name="Вывод 7 2 2 6" xfId="7100"/>
    <cellStyle name="Вывод 7 2 3" xfId="3798"/>
    <cellStyle name="Вывод 7 2 3 2" xfId="10456"/>
    <cellStyle name="Вывод 7 2 3 2 2" xfId="13975"/>
    <cellStyle name="Вывод 7 2 3 2 2 2" xfId="23265"/>
    <cellStyle name="Вывод 7 2 3 2 3" xfId="19746"/>
    <cellStyle name="Вывод 7 2 3 3" xfId="12789"/>
    <cellStyle name="Вывод 7 2 3 3 2" xfId="22079"/>
    <cellStyle name="Вывод 7 2 3 4" xfId="16704"/>
    <cellStyle name="Вывод 7 2 3 5" xfId="7413"/>
    <cellStyle name="Вывод 7 2 4" xfId="3890"/>
    <cellStyle name="Вывод 7 2 4 2" xfId="10762"/>
    <cellStyle name="Вывод 7 2 4 2 2" xfId="14101"/>
    <cellStyle name="Вывод 7 2 4 2 2 2" xfId="23391"/>
    <cellStyle name="Вывод 7 2 4 2 3" xfId="20052"/>
    <cellStyle name="Вывод 7 2 4 3" xfId="12915"/>
    <cellStyle name="Вывод 7 2 4 3 2" xfId="22205"/>
    <cellStyle name="Вывод 7 2 4 4" xfId="17010"/>
    <cellStyle name="Вывод 7 2 4 5" xfId="7719"/>
    <cellStyle name="Вывод 7 2 5" xfId="4160"/>
    <cellStyle name="Вывод 7 2 5 2" xfId="11069"/>
    <cellStyle name="Вывод 7 2 5 2 2" xfId="14229"/>
    <cellStyle name="Вывод 7 2 5 2 2 2" xfId="23519"/>
    <cellStyle name="Вывод 7 2 5 2 3" xfId="20359"/>
    <cellStyle name="Вывод 7 2 5 3" xfId="13043"/>
    <cellStyle name="Вывод 7 2 5 3 2" xfId="22333"/>
    <cellStyle name="Вывод 7 2 5 4" xfId="17317"/>
    <cellStyle name="Вывод 7 2 5 5" xfId="8026"/>
    <cellStyle name="Вывод 7 2 6" xfId="2590"/>
    <cellStyle name="Вывод 7 2 6 2" xfId="11372"/>
    <cellStyle name="Вывод 7 2 6 2 2" xfId="14354"/>
    <cellStyle name="Вывод 7 2 6 2 2 2" xfId="23644"/>
    <cellStyle name="Вывод 7 2 6 2 3" xfId="20662"/>
    <cellStyle name="Вывод 7 2 6 3" xfId="13168"/>
    <cellStyle name="Вывод 7 2 6 3 2" xfId="22458"/>
    <cellStyle name="Вывод 7 2 6 4" xfId="17620"/>
    <cellStyle name="Вывод 7 2 6 5" xfId="8329"/>
    <cellStyle name="Вывод 7 2 7" xfId="8632"/>
    <cellStyle name="Вывод 7 2 7 2" xfId="11675"/>
    <cellStyle name="Вывод 7 2 7 2 2" xfId="14479"/>
    <cellStyle name="Вывод 7 2 7 2 2 2" xfId="23769"/>
    <cellStyle name="Вывод 7 2 7 2 3" xfId="20965"/>
    <cellStyle name="Вывод 7 2 7 3" xfId="13293"/>
    <cellStyle name="Вывод 7 2 7 3 2" xfId="22583"/>
    <cellStyle name="Вывод 7 2 7 4" xfId="17923"/>
    <cellStyle name="Вывод 7 2 8" xfId="8900"/>
    <cellStyle name="Вывод 7 2 8 2" xfId="11943"/>
    <cellStyle name="Вывод 7 2 8 2 2" xfId="14589"/>
    <cellStyle name="Вывод 7 2 8 2 2 2" xfId="23879"/>
    <cellStyle name="Вывод 7 2 8 2 3" xfId="21233"/>
    <cellStyle name="Вывод 7 2 8 3" xfId="13403"/>
    <cellStyle name="Вывод 7 2 8 3 2" xfId="22693"/>
    <cellStyle name="Вывод 7 2 8 4" xfId="18191"/>
    <cellStyle name="Вывод 7 2 9" xfId="9278"/>
    <cellStyle name="Вывод 7 2 9 2" xfId="13558"/>
    <cellStyle name="Вывод 7 2 9 2 2" xfId="22848"/>
    <cellStyle name="Вывод 7 2 9 3" xfId="18569"/>
    <cellStyle name="Вывод 7 3" xfId="1381"/>
    <cellStyle name="Вывод 7 3 10" xfId="12409"/>
    <cellStyle name="Вывод 7 3 10 2" xfId="21699"/>
    <cellStyle name="Вывод 7 3 11" xfId="14954"/>
    <cellStyle name="Вывод 7 3 11 2" xfId="24244"/>
    <cellStyle name="Вывод 7 3 12" xfId="15258"/>
    <cellStyle name="Вывод 7 3 12 2" xfId="24548"/>
    <cellStyle name="Вывод 7 3 13" xfId="15636"/>
    <cellStyle name="Вывод 7 3 14" xfId="6327"/>
    <cellStyle name="Вывод 7 3 2" xfId="2091"/>
    <cellStyle name="Вывод 7 3 2 2" xfId="4295"/>
    <cellStyle name="Вывод 7 3 2 2 2" xfId="13819"/>
    <cellStyle name="Вывод 7 3 2 2 2 2" xfId="23109"/>
    <cellStyle name="Вывод 7 3 2 2 3" xfId="19383"/>
    <cellStyle name="Вывод 7 3 2 2 4" xfId="10093"/>
    <cellStyle name="Вывод 7 3 2 3" xfId="5059"/>
    <cellStyle name="Вывод 7 3 2 3 2" xfId="21923"/>
    <cellStyle name="Вывод 7 3 2 3 3" xfId="12633"/>
    <cellStyle name="Вывод 7 3 2 4" xfId="5806"/>
    <cellStyle name="Вывод 7 3 2 4 2" xfId="16341"/>
    <cellStyle name="Вывод 7 3 2 5" xfId="3017"/>
    <cellStyle name="Вывод 7 3 2 5 2" xfId="25067"/>
    <cellStyle name="Вывод 7 3 2 6" xfId="7057"/>
    <cellStyle name="Вывод 7 3 3" xfId="3733"/>
    <cellStyle name="Вывод 7 3 3 2" xfId="10409"/>
    <cellStyle name="Вывод 7 3 3 2 2" xfId="13947"/>
    <cellStyle name="Вывод 7 3 3 2 2 2" xfId="23237"/>
    <cellStyle name="Вывод 7 3 3 2 3" xfId="19699"/>
    <cellStyle name="Вывод 7 3 3 3" xfId="12761"/>
    <cellStyle name="Вывод 7 3 3 3 2" xfId="22051"/>
    <cellStyle name="Вывод 7 3 3 4" xfId="16657"/>
    <cellStyle name="Вывод 7 3 3 5" xfId="7366"/>
    <cellStyle name="Вывод 7 3 4" xfId="3461"/>
    <cellStyle name="Вывод 7 3 4 2" xfId="10715"/>
    <cellStyle name="Вывод 7 3 4 2 2" xfId="14073"/>
    <cellStyle name="Вывод 7 3 4 2 2 2" xfId="23363"/>
    <cellStyle name="Вывод 7 3 4 2 3" xfId="20005"/>
    <cellStyle name="Вывод 7 3 4 3" xfId="12887"/>
    <cellStyle name="Вывод 7 3 4 3 2" xfId="22177"/>
    <cellStyle name="Вывод 7 3 4 4" xfId="16963"/>
    <cellStyle name="Вывод 7 3 4 5" xfId="7672"/>
    <cellStyle name="Вывод 7 3 5" xfId="3613"/>
    <cellStyle name="Вывод 7 3 5 2" xfId="11022"/>
    <cellStyle name="Вывод 7 3 5 2 2" xfId="14201"/>
    <cellStyle name="Вывод 7 3 5 2 2 2" xfId="23491"/>
    <cellStyle name="Вывод 7 3 5 2 3" xfId="20312"/>
    <cellStyle name="Вывод 7 3 5 3" xfId="13015"/>
    <cellStyle name="Вывод 7 3 5 3 2" xfId="22305"/>
    <cellStyle name="Вывод 7 3 5 4" xfId="17270"/>
    <cellStyle name="Вывод 7 3 5 5" xfId="7979"/>
    <cellStyle name="Вывод 7 3 6" xfId="2525"/>
    <cellStyle name="Вывод 7 3 6 2" xfId="11325"/>
    <cellStyle name="Вывод 7 3 6 2 2" xfId="14326"/>
    <cellStyle name="Вывод 7 3 6 2 2 2" xfId="23616"/>
    <cellStyle name="Вывод 7 3 6 2 3" xfId="20615"/>
    <cellStyle name="Вывод 7 3 6 3" xfId="13140"/>
    <cellStyle name="Вывод 7 3 6 3 2" xfId="22430"/>
    <cellStyle name="Вывод 7 3 6 4" xfId="17573"/>
    <cellStyle name="Вывод 7 3 6 5" xfId="8282"/>
    <cellStyle name="Вывод 7 3 7" xfId="8585"/>
    <cellStyle name="Вывод 7 3 7 2" xfId="11628"/>
    <cellStyle name="Вывод 7 3 7 2 2" xfId="14451"/>
    <cellStyle name="Вывод 7 3 7 2 2 2" xfId="23741"/>
    <cellStyle name="Вывод 7 3 7 2 3" xfId="20918"/>
    <cellStyle name="Вывод 7 3 7 3" xfId="13265"/>
    <cellStyle name="Вывод 7 3 7 3 2" xfId="22555"/>
    <cellStyle name="Вывод 7 3 7 4" xfId="17876"/>
    <cellStyle name="Вывод 7 3 8" xfId="8853"/>
    <cellStyle name="Вывод 7 3 8 2" xfId="11896"/>
    <cellStyle name="Вывод 7 3 8 2 2" xfId="14561"/>
    <cellStyle name="Вывод 7 3 8 2 2 2" xfId="23851"/>
    <cellStyle name="Вывод 7 3 8 2 3" xfId="21186"/>
    <cellStyle name="Вывод 7 3 8 3" xfId="13375"/>
    <cellStyle name="Вывод 7 3 8 3 2" xfId="22665"/>
    <cellStyle name="Вывод 7 3 8 4" xfId="18144"/>
    <cellStyle name="Вывод 7 3 9" xfId="9231"/>
    <cellStyle name="Вывод 7 3 9 2" xfId="13530"/>
    <cellStyle name="Вывод 7 3 9 2 2" xfId="22820"/>
    <cellStyle name="Вывод 7 3 9 3" xfId="18522"/>
    <cellStyle name="Вывод 7 4" xfId="1687"/>
    <cellStyle name="Вывод 7 4 10" xfId="9630"/>
    <cellStyle name="Вывод 7 4 10 2" xfId="13625"/>
    <cellStyle name="Вывод 7 4 10 2 2" xfId="22915"/>
    <cellStyle name="Вывод 7 4 10 3" xfId="18921"/>
    <cellStyle name="Вывод 7 4 11" xfId="15169"/>
    <cellStyle name="Вывод 7 4 11 2" xfId="24459"/>
    <cellStyle name="Вывод 7 4 12" xfId="15472"/>
    <cellStyle name="Вывод 7 4 12 2" xfId="24762"/>
    <cellStyle name="Вывод 7 4 13" xfId="15851"/>
    <cellStyle name="Вывод 7 4 14" xfId="6561"/>
    <cellStyle name="Вывод 7 4 2" xfId="2323"/>
    <cellStyle name="Вывод 7 4 2 2" xfId="4527"/>
    <cellStyle name="Вывод 7 4 2 2 2" xfId="13912"/>
    <cellStyle name="Вывод 7 4 2 2 2 2" xfId="23202"/>
    <cellStyle name="Вывод 7 4 2 2 3" xfId="19602"/>
    <cellStyle name="Вывод 7 4 2 2 4" xfId="10312"/>
    <cellStyle name="Вывод 7 4 2 3" xfId="5291"/>
    <cellStyle name="Вывод 7 4 2 3 2" xfId="22016"/>
    <cellStyle name="Вывод 7 4 2 3 3" xfId="12726"/>
    <cellStyle name="Вывод 7 4 2 4" xfId="6038"/>
    <cellStyle name="Вывод 7 4 2 4 2" xfId="16560"/>
    <cellStyle name="Вывод 7 4 2 5" xfId="3249"/>
    <cellStyle name="Вывод 7 4 2 5 2" xfId="25299"/>
    <cellStyle name="Вывод 7 4 2 6" xfId="7269"/>
    <cellStyle name="Вывод 7 4 3" xfId="4800"/>
    <cellStyle name="Вывод 7 4 3 2" xfId="10623"/>
    <cellStyle name="Вывод 7 4 3 2 2" xfId="14038"/>
    <cellStyle name="Вывод 7 4 3 2 2 2" xfId="23328"/>
    <cellStyle name="Вывод 7 4 3 2 3" xfId="19913"/>
    <cellStyle name="Вывод 7 4 3 3" xfId="12852"/>
    <cellStyle name="Вывод 7 4 3 3 2" xfId="22142"/>
    <cellStyle name="Вывод 7 4 3 4" xfId="16871"/>
    <cellStyle name="Вывод 7 4 3 5" xfId="7580"/>
    <cellStyle name="Вывод 7 4 4" xfId="5546"/>
    <cellStyle name="Вывод 7 4 4 2" xfId="10931"/>
    <cellStyle name="Вывод 7 4 4 2 2" xfId="14166"/>
    <cellStyle name="Вывод 7 4 4 2 2 2" xfId="23456"/>
    <cellStyle name="Вывод 7 4 4 2 3" xfId="20221"/>
    <cellStyle name="Вывод 7 4 4 3" xfId="12980"/>
    <cellStyle name="Вывод 7 4 4 3 2" xfId="22270"/>
    <cellStyle name="Вывод 7 4 4 4" xfId="17179"/>
    <cellStyle name="Вывод 7 4 4 5" xfId="7888"/>
    <cellStyle name="Вывод 7 4 5" xfId="2757"/>
    <cellStyle name="Вывод 7 4 5 2" xfId="11236"/>
    <cellStyle name="Вывод 7 4 5 2 2" xfId="14292"/>
    <cellStyle name="Вывод 7 4 5 2 2 2" xfId="23582"/>
    <cellStyle name="Вывод 7 4 5 2 3" xfId="20526"/>
    <cellStyle name="Вывод 7 4 5 3" xfId="13106"/>
    <cellStyle name="Вывод 7 4 5 3 2" xfId="22396"/>
    <cellStyle name="Вывод 7 4 5 4" xfId="17484"/>
    <cellStyle name="Вывод 7 4 5 5" xfId="8193"/>
    <cellStyle name="Вывод 7 4 6" xfId="8497"/>
    <cellStyle name="Вывод 7 4 6 2" xfId="11540"/>
    <cellStyle name="Вывод 7 4 6 2 2" xfId="14418"/>
    <cellStyle name="Вывод 7 4 6 2 2 2" xfId="23708"/>
    <cellStyle name="Вывод 7 4 6 2 3" xfId="20830"/>
    <cellStyle name="Вывод 7 4 6 3" xfId="13232"/>
    <cellStyle name="Вывод 7 4 6 3 2" xfId="22522"/>
    <cellStyle name="Вывод 7 4 6 4" xfId="17788"/>
    <cellStyle name="Вывод 7 4 7" xfId="8799"/>
    <cellStyle name="Вывод 7 4 7 2" xfId="11842"/>
    <cellStyle name="Вывод 7 4 7 2 2" xfId="14542"/>
    <cellStyle name="Вывод 7 4 7 2 2 2" xfId="23832"/>
    <cellStyle name="Вывод 7 4 7 2 3" xfId="21132"/>
    <cellStyle name="Вывод 7 4 7 3" xfId="13356"/>
    <cellStyle name="Вывод 7 4 7 3 2" xfId="22646"/>
    <cellStyle name="Вывод 7 4 7 4" xfId="18090"/>
    <cellStyle name="Вывод 7 4 8" xfId="9067"/>
    <cellStyle name="Вывод 7 4 8 2" xfId="12110"/>
    <cellStyle name="Вывод 7 4 8 2 2" xfId="14652"/>
    <cellStyle name="Вывод 7 4 8 2 2 2" xfId="23942"/>
    <cellStyle name="Вывод 7 4 8 2 3" xfId="21400"/>
    <cellStyle name="Вывод 7 4 8 3" xfId="13466"/>
    <cellStyle name="Вывод 7 4 8 3 2" xfId="22756"/>
    <cellStyle name="Вывод 7 4 8 4" xfId="18358"/>
    <cellStyle name="Вывод 7 4 9" xfId="9446"/>
    <cellStyle name="Вывод 7 4 9 2" xfId="12368"/>
    <cellStyle name="Вывод 7 4 9 2 2" xfId="14746"/>
    <cellStyle name="Вывод 7 4 9 2 2 2" xfId="24036"/>
    <cellStyle name="Вывод 7 4 9 2 3" xfId="21658"/>
    <cellStyle name="Вывод 7 4 9 3" xfId="18737"/>
    <cellStyle name="Вывод 7 5" xfId="1618"/>
    <cellStyle name="Вывод 7 5 10" xfId="9592"/>
    <cellStyle name="Вывод 7 5 10 2" xfId="13597"/>
    <cellStyle name="Вывод 7 5 10 2 2" xfId="22887"/>
    <cellStyle name="Вывод 7 5 10 3" xfId="18883"/>
    <cellStyle name="Вывод 7 5 11" xfId="15101"/>
    <cellStyle name="Вывод 7 5 11 2" xfId="24391"/>
    <cellStyle name="Вывод 7 5 12" xfId="15404"/>
    <cellStyle name="Вывод 7 5 12 2" xfId="24694"/>
    <cellStyle name="Вывод 7 5 13" xfId="15783"/>
    <cellStyle name="Вывод 7 5 14" xfId="6493"/>
    <cellStyle name="Вывод 7 5 2" xfId="2254"/>
    <cellStyle name="Вывод 7 5 2 2" xfId="4458"/>
    <cellStyle name="Вывод 7 5 2 2 2" xfId="13884"/>
    <cellStyle name="Вывод 7 5 2 2 2 2" xfId="23174"/>
    <cellStyle name="Вывод 7 5 2 2 3" xfId="19534"/>
    <cellStyle name="Вывод 7 5 2 2 4" xfId="10244"/>
    <cellStyle name="Вывод 7 5 2 3" xfId="5222"/>
    <cellStyle name="Вывод 7 5 2 3 2" xfId="21988"/>
    <cellStyle name="Вывод 7 5 2 3 3" xfId="12698"/>
    <cellStyle name="Вывод 7 5 2 4" xfId="5969"/>
    <cellStyle name="Вывод 7 5 2 4 2" xfId="16492"/>
    <cellStyle name="Вывод 7 5 2 5" xfId="3180"/>
    <cellStyle name="Вывод 7 5 2 5 2" xfId="25230"/>
    <cellStyle name="Вывод 7 5 2 6" xfId="7201"/>
    <cellStyle name="Вывод 7 5 3" xfId="3924"/>
    <cellStyle name="Вывод 7 5 3 2" xfId="10555"/>
    <cellStyle name="Вывод 7 5 3 2 2" xfId="14010"/>
    <cellStyle name="Вывод 7 5 3 2 2 2" xfId="23300"/>
    <cellStyle name="Вывод 7 5 3 2 3" xfId="19845"/>
    <cellStyle name="Вывод 7 5 3 3" xfId="12824"/>
    <cellStyle name="Вывод 7 5 3 3 2" xfId="22114"/>
    <cellStyle name="Вывод 7 5 3 4" xfId="16803"/>
    <cellStyle name="Вывод 7 5 3 5" xfId="7512"/>
    <cellStyle name="Вывод 7 5 4" xfId="4731"/>
    <cellStyle name="Вывод 7 5 4 2" xfId="10863"/>
    <cellStyle name="Вывод 7 5 4 2 2" xfId="14138"/>
    <cellStyle name="Вывод 7 5 4 2 2 2" xfId="23428"/>
    <cellStyle name="Вывод 7 5 4 2 3" xfId="20153"/>
    <cellStyle name="Вывод 7 5 4 3" xfId="12952"/>
    <cellStyle name="Вывод 7 5 4 3 2" xfId="22242"/>
    <cellStyle name="Вывод 7 5 4 4" xfId="17111"/>
    <cellStyle name="Вывод 7 5 4 5" xfId="7820"/>
    <cellStyle name="Вывод 7 5 5" xfId="5477"/>
    <cellStyle name="Вывод 7 5 5 2" xfId="11168"/>
    <cellStyle name="Вывод 7 5 5 2 2" xfId="14264"/>
    <cellStyle name="Вывод 7 5 5 2 2 2" xfId="23554"/>
    <cellStyle name="Вывод 7 5 5 2 3" xfId="20458"/>
    <cellStyle name="Вывод 7 5 5 3" xfId="13078"/>
    <cellStyle name="Вывод 7 5 5 3 2" xfId="22368"/>
    <cellStyle name="Вывод 7 5 5 4" xfId="17416"/>
    <cellStyle name="Вывод 7 5 5 5" xfId="8125"/>
    <cellStyle name="Вывод 7 5 6" xfId="2688"/>
    <cellStyle name="Вывод 7 5 6 2" xfId="11472"/>
    <cellStyle name="Вывод 7 5 6 2 2" xfId="14390"/>
    <cellStyle name="Вывод 7 5 6 2 2 2" xfId="23680"/>
    <cellStyle name="Вывод 7 5 6 2 3" xfId="20762"/>
    <cellStyle name="Вывод 7 5 6 3" xfId="13204"/>
    <cellStyle name="Вывод 7 5 6 3 2" xfId="22494"/>
    <cellStyle name="Вывод 7 5 6 4" xfId="17720"/>
    <cellStyle name="Вывод 7 5 6 5" xfId="8429"/>
    <cellStyle name="Вывод 7 5 7" xfId="8731"/>
    <cellStyle name="Вывод 7 5 7 2" xfId="11774"/>
    <cellStyle name="Вывод 7 5 7 2 2" xfId="14514"/>
    <cellStyle name="Вывод 7 5 7 2 2 2" xfId="23804"/>
    <cellStyle name="Вывод 7 5 7 2 3" xfId="21064"/>
    <cellStyle name="Вывод 7 5 7 3" xfId="13328"/>
    <cellStyle name="Вывод 7 5 7 3 2" xfId="22618"/>
    <cellStyle name="Вывод 7 5 7 4" xfId="18022"/>
    <cellStyle name="Вывод 7 5 8" xfId="8999"/>
    <cellStyle name="Вывод 7 5 8 2" xfId="12042"/>
    <cellStyle name="Вывод 7 5 8 2 2" xfId="14624"/>
    <cellStyle name="Вывод 7 5 8 2 2 2" xfId="23914"/>
    <cellStyle name="Вывод 7 5 8 2 3" xfId="21332"/>
    <cellStyle name="Вывод 7 5 8 3" xfId="13438"/>
    <cellStyle name="Вывод 7 5 8 3 2" xfId="22728"/>
    <cellStyle name="Вывод 7 5 8 4" xfId="18290"/>
    <cellStyle name="Вывод 7 5 9" xfId="9378"/>
    <cellStyle name="Вывод 7 5 9 2" xfId="12330"/>
    <cellStyle name="Вывод 7 5 9 2 2" xfId="14718"/>
    <cellStyle name="Вывод 7 5 9 2 2 2" xfId="24008"/>
    <cellStyle name="Вывод 7 5 9 2 3" xfId="21620"/>
    <cellStyle name="Вывод 7 5 9 3" xfId="18669"/>
    <cellStyle name="Вывод 7 6" xfId="1851"/>
    <cellStyle name="Вывод 7 6 2" xfId="2412"/>
    <cellStyle name="Вывод 7 6 2 2" xfId="4616"/>
    <cellStyle name="Вывод 7 6 2 2 2" xfId="23019"/>
    <cellStyle name="Вывод 7 6 2 2 3" xfId="13729"/>
    <cellStyle name="Вывод 7 6 2 3" xfId="5380"/>
    <cellStyle name="Вывод 7 6 2 3 2" xfId="19155"/>
    <cellStyle name="Вывод 7 6 2 4" xfId="6127"/>
    <cellStyle name="Вывод 7 6 2 4 2" xfId="26025"/>
    <cellStyle name="Вывод 7 6 2 5" xfId="3338"/>
    <cellStyle name="Вывод 7 6 2 5 2" xfId="25388"/>
    <cellStyle name="Вывод 7 6 2 6" xfId="9865"/>
    <cellStyle name="Вывод 7 6 3" xfId="4097"/>
    <cellStyle name="Вывод 7 6 3 2" xfId="21833"/>
    <cellStyle name="Вывод 7 6 3 3" xfId="12543"/>
    <cellStyle name="Вывод 7 6 4" xfId="4888"/>
    <cellStyle name="Вывод 7 6 4 2" xfId="16113"/>
    <cellStyle name="Вывод 7 6 5" xfId="5635"/>
    <cellStyle name="Вывод 7 6 5 2" xfId="25688"/>
    <cellStyle name="Вывод 7 6 6" xfId="2846"/>
    <cellStyle name="Вывод 7 6 6 2" xfId="24896"/>
    <cellStyle name="Вывод 7 6 7" xfId="6832"/>
    <cellStyle name="Вывод 7 7" xfId="1999"/>
    <cellStyle name="Вывод 7 7 2" xfId="4203"/>
    <cellStyle name="Вывод 7 7 2 2" xfId="13697"/>
    <cellStyle name="Вывод 7 7 2 2 2" xfId="22987"/>
    <cellStyle name="Вывод 7 7 2 3" xfId="19090"/>
    <cellStyle name="Вывод 7 7 2 4" xfId="9800"/>
    <cellStyle name="Вывод 7 7 3" xfId="4967"/>
    <cellStyle name="Вывод 7 7 3 2" xfId="21801"/>
    <cellStyle name="Вывод 7 7 3 3" xfId="12511"/>
    <cellStyle name="Вывод 7 7 4" xfId="5714"/>
    <cellStyle name="Вывод 7 7 4 2" xfId="16048"/>
    <cellStyle name="Вывод 7 7 5" xfId="2925"/>
    <cellStyle name="Вывод 7 7 5 2" xfId="24975"/>
    <cellStyle name="Вывод 7 7 6" xfId="6767"/>
    <cellStyle name="Вывод 7 8" xfId="3552"/>
    <cellStyle name="Вывод 7 8 2" xfId="9902"/>
    <cellStyle name="Вывод 7 8 2 2" xfId="13741"/>
    <cellStyle name="Вывод 7 8 2 2 2" xfId="23031"/>
    <cellStyle name="Вывод 7 8 2 3" xfId="19192"/>
    <cellStyle name="Вывод 7 8 3" xfId="12555"/>
    <cellStyle name="Вывод 7 8 3 2" xfId="21845"/>
    <cellStyle name="Вывод 7 8 4" xfId="16150"/>
    <cellStyle name="Вывод 7 8 5" xfId="6869"/>
    <cellStyle name="Вывод 7 9" xfId="7006"/>
    <cellStyle name="Вывод 7 9 2" xfId="10039"/>
    <cellStyle name="Вывод 7 9 2 2" xfId="13796"/>
    <cellStyle name="Вывод 7 9 2 2 2" xfId="23086"/>
    <cellStyle name="Вывод 7 9 2 3" xfId="19329"/>
    <cellStyle name="Вывод 7 9 3" xfId="12610"/>
    <cellStyle name="Вывод 7 9 3 2" xfId="21900"/>
    <cellStyle name="Вывод 7 9 4" xfId="16287"/>
    <cellStyle name="Вывод 8" xfId="753"/>
    <cellStyle name="Вывод 8 10" xfId="6921"/>
    <cellStyle name="Вывод 8 10 2" xfId="9954"/>
    <cellStyle name="Вывод 8 10 2 2" xfId="13766"/>
    <cellStyle name="Вывод 8 10 2 2 2" xfId="23056"/>
    <cellStyle name="Вывод 8 10 2 3" xfId="19244"/>
    <cellStyle name="Вывод 8 10 3" xfId="12580"/>
    <cellStyle name="Вывод 8 10 3 2" xfId="21870"/>
    <cellStyle name="Вывод 8 10 4" xfId="16202"/>
    <cellStyle name="Вывод 8 11" xfId="9152"/>
    <cellStyle name="Вывод 8 11 2" xfId="12195"/>
    <cellStyle name="Вывод 8 11 2 2" xfId="14684"/>
    <cellStyle name="Вывод 8 11 2 2 2" xfId="23974"/>
    <cellStyle name="Вывод 8 11 2 3" xfId="21485"/>
    <cellStyle name="Вывод 8 11 3" xfId="13498"/>
    <cellStyle name="Вывод 8 11 3 2" xfId="22788"/>
    <cellStyle name="Вывод 8 11 4" xfId="18443"/>
    <cellStyle name="Вывод 8 12" xfId="14867"/>
    <cellStyle name="Вывод 8 12 2" xfId="24157"/>
    <cellStyle name="Вывод 8 13" xfId="14814"/>
    <cellStyle name="Вывод 8 13 2" xfId="24104"/>
    <cellStyle name="Вывод 8 14" xfId="15557"/>
    <cellStyle name="Вывод 8 15" xfId="6245"/>
    <cellStyle name="Вывод 8 2" xfId="1447"/>
    <cellStyle name="Вывод 8 2 10" xfId="12438"/>
    <cellStyle name="Вывод 8 2 10 2" xfId="21728"/>
    <cellStyle name="Вывод 8 2 11" xfId="15002"/>
    <cellStyle name="Вывод 8 2 11 2" xfId="24292"/>
    <cellStyle name="Вывод 8 2 12" xfId="15306"/>
    <cellStyle name="Вывод 8 2 12 2" xfId="24596"/>
    <cellStyle name="Вывод 8 2 13" xfId="15684"/>
    <cellStyle name="Вывод 8 2 14" xfId="6375"/>
    <cellStyle name="Вывод 8 2 2" xfId="2157"/>
    <cellStyle name="Вывод 8 2 2 2" xfId="4361"/>
    <cellStyle name="Вывод 8 2 2 2 2" xfId="13848"/>
    <cellStyle name="Вывод 8 2 2 2 2 2" xfId="23138"/>
    <cellStyle name="Вывод 8 2 2 2 3" xfId="19431"/>
    <cellStyle name="Вывод 8 2 2 2 4" xfId="10141"/>
    <cellStyle name="Вывод 8 2 2 3" xfId="5125"/>
    <cellStyle name="Вывод 8 2 2 3 2" xfId="21952"/>
    <cellStyle name="Вывод 8 2 2 3 3" xfId="12662"/>
    <cellStyle name="Вывод 8 2 2 4" xfId="5872"/>
    <cellStyle name="Вывод 8 2 2 4 2" xfId="16389"/>
    <cellStyle name="Вывод 8 2 2 5" xfId="3083"/>
    <cellStyle name="Вывод 8 2 2 5 2" xfId="25133"/>
    <cellStyle name="Вывод 8 2 2 6" xfId="7101"/>
    <cellStyle name="Вывод 8 2 3" xfId="3799"/>
    <cellStyle name="Вывод 8 2 3 2" xfId="10457"/>
    <cellStyle name="Вывод 8 2 3 2 2" xfId="13976"/>
    <cellStyle name="Вывод 8 2 3 2 2 2" xfId="23266"/>
    <cellStyle name="Вывод 8 2 3 2 3" xfId="19747"/>
    <cellStyle name="Вывод 8 2 3 3" xfId="12790"/>
    <cellStyle name="Вывод 8 2 3 3 2" xfId="22080"/>
    <cellStyle name="Вывод 8 2 3 4" xfId="16705"/>
    <cellStyle name="Вывод 8 2 3 5" xfId="7414"/>
    <cellStyle name="Вывод 8 2 4" xfId="3700"/>
    <cellStyle name="Вывод 8 2 4 2" xfId="10763"/>
    <cellStyle name="Вывод 8 2 4 2 2" xfId="14102"/>
    <cellStyle name="Вывод 8 2 4 2 2 2" xfId="23392"/>
    <cellStyle name="Вывод 8 2 4 2 3" xfId="20053"/>
    <cellStyle name="Вывод 8 2 4 3" xfId="12916"/>
    <cellStyle name="Вывод 8 2 4 3 2" xfId="22206"/>
    <cellStyle name="Вывод 8 2 4 4" xfId="17011"/>
    <cellStyle name="Вывод 8 2 4 5" xfId="7720"/>
    <cellStyle name="Вывод 8 2 5" xfId="3653"/>
    <cellStyle name="Вывод 8 2 5 2" xfId="11070"/>
    <cellStyle name="Вывод 8 2 5 2 2" xfId="14230"/>
    <cellStyle name="Вывод 8 2 5 2 2 2" xfId="23520"/>
    <cellStyle name="Вывод 8 2 5 2 3" xfId="20360"/>
    <cellStyle name="Вывод 8 2 5 3" xfId="13044"/>
    <cellStyle name="Вывод 8 2 5 3 2" xfId="22334"/>
    <cellStyle name="Вывод 8 2 5 4" xfId="17318"/>
    <cellStyle name="Вывод 8 2 5 5" xfId="8027"/>
    <cellStyle name="Вывод 8 2 6" xfId="2591"/>
    <cellStyle name="Вывод 8 2 6 2" xfId="11373"/>
    <cellStyle name="Вывод 8 2 6 2 2" xfId="14355"/>
    <cellStyle name="Вывод 8 2 6 2 2 2" xfId="23645"/>
    <cellStyle name="Вывод 8 2 6 2 3" xfId="20663"/>
    <cellStyle name="Вывод 8 2 6 3" xfId="13169"/>
    <cellStyle name="Вывод 8 2 6 3 2" xfId="22459"/>
    <cellStyle name="Вывод 8 2 6 4" xfId="17621"/>
    <cellStyle name="Вывод 8 2 6 5" xfId="8330"/>
    <cellStyle name="Вывод 8 2 7" xfId="8633"/>
    <cellStyle name="Вывод 8 2 7 2" xfId="11676"/>
    <cellStyle name="Вывод 8 2 7 2 2" xfId="14480"/>
    <cellStyle name="Вывод 8 2 7 2 2 2" xfId="23770"/>
    <cellStyle name="Вывод 8 2 7 2 3" xfId="20966"/>
    <cellStyle name="Вывод 8 2 7 3" xfId="13294"/>
    <cellStyle name="Вывод 8 2 7 3 2" xfId="22584"/>
    <cellStyle name="Вывод 8 2 7 4" xfId="17924"/>
    <cellStyle name="Вывод 8 2 8" xfId="8901"/>
    <cellStyle name="Вывод 8 2 8 2" xfId="11944"/>
    <cellStyle name="Вывод 8 2 8 2 2" xfId="14590"/>
    <cellStyle name="Вывод 8 2 8 2 2 2" xfId="23880"/>
    <cellStyle name="Вывод 8 2 8 2 3" xfId="21234"/>
    <cellStyle name="Вывод 8 2 8 3" xfId="13404"/>
    <cellStyle name="Вывод 8 2 8 3 2" xfId="22694"/>
    <cellStyle name="Вывод 8 2 8 4" xfId="18192"/>
    <cellStyle name="Вывод 8 2 9" xfId="9279"/>
    <cellStyle name="Вывод 8 2 9 2" xfId="13559"/>
    <cellStyle name="Вывод 8 2 9 2 2" xfId="22849"/>
    <cellStyle name="Вывод 8 2 9 3" xfId="18570"/>
    <cellStyle name="Вывод 8 3" xfId="1341"/>
    <cellStyle name="Вывод 8 3 10" xfId="12408"/>
    <cellStyle name="Вывод 8 3 10 2" xfId="21698"/>
    <cellStyle name="Вывод 8 3 11" xfId="14953"/>
    <cellStyle name="Вывод 8 3 11 2" xfId="24243"/>
    <cellStyle name="Вывод 8 3 12" xfId="15257"/>
    <cellStyle name="Вывод 8 3 12 2" xfId="24547"/>
    <cellStyle name="Вывод 8 3 13" xfId="15635"/>
    <cellStyle name="Вывод 8 3 14" xfId="6326"/>
    <cellStyle name="Вывод 8 3 2" xfId="2056"/>
    <cellStyle name="Вывод 8 3 2 2" xfId="4260"/>
    <cellStyle name="Вывод 8 3 2 2 2" xfId="13818"/>
    <cellStyle name="Вывод 8 3 2 2 2 2" xfId="23108"/>
    <cellStyle name="Вывод 8 3 2 2 3" xfId="19382"/>
    <cellStyle name="Вывод 8 3 2 2 4" xfId="10092"/>
    <cellStyle name="Вывод 8 3 2 3" xfId="5024"/>
    <cellStyle name="Вывод 8 3 2 3 2" xfId="21922"/>
    <cellStyle name="Вывод 8 3 2 3 3" xfId="12632"/>
    <cellStyle name="Вывод 8 3 2 4" xfId="5771"/>
    <cellStyle name="Вывод 8 3 2 4 2" xfId="16340"/>
    <cellStyle name="Вывод 8 3 2 5" xfId="2982"/>
    <cellStyle name="Вывод 8 3 2 5 2" xfId="25032"/>
    <cellStyle name="Вывод 8 3 2 6" xfId="7056"/>
    <cellStyle name="Вывод 8 3 3" xfId="3695"/>
    <cellStyle name="Вывод 8 3 3 2" xfId="10408"/>
    <cellStyle name="Вывод 8 3 3 2 2" xfId="13946"/>
    <cellStyle name="Вывод 8 3 3 2 2 2" xfId="23236"/>
    <cellStyle name="Вывод 8 3 3 2 3" xfId="19698"/>
    <cellStyle name="Вывод 8 3 3 3" xfId="12760"/>
    <cellStyle name="Вывод 8 3 3 3 2" xfId="22050"/>
    <cellStyle name="Вывод 8 3 3 4" xfId="16656"/>
    <cellStyle name="Вывод 8 3 3 5" xfId="7365"/>
    <cellStyle name="Вывод 8 3 4" xfId="3494"/>
    <cellStyle name="Вывод 8 3 4 2" xfId="10714"/>
    <cellStyle name="Вывод 8 3 4 2 2" xfId="14072"/>
    <cellStyle name="Вывод 8 3 4 2 2 2" xfId="23362"/>
    <cellStyle name="Вывод 8 3 4 2 3" xfId="20004"/>
    <cellStyle name="Вывод 8 3 4 3" xfId="12886"/>
    <cellStyle name="Вывод 8 3 4 3 2" xfId="22176"/>
    <cellStyle name="Вывод 8 3 4 4" xfId="16962"/>
    <cellStyle name="Вывод 8 3 4 5" xfId="7671"/>
    <cellStyle name="Вывод 8 3 5" xfId="4029"/>
    <cellStyle name="Вывод 8 3 5 2" xfId="11021"/>
    <cellStyle name="Вывод 8 3 5 2 2" xfId="14200"/>
    <cellStyle name="Вывод 8 3 5 2 2 2" xfId="23490"/>
    <cellStyle name="Вывод 8 3 5 2 3" xfId="20311"/>
    <cellStyle name="Вывод 8 3 5 3" xfId="13014"/>
    <cellStyle name="Вывод 8 3 5 3 2" xfId="22304"/>
    <cellStyle name="Вывод 8 3 5 4" xfId="17269"/>
    <cellStyle name="Вывод 8 3 5 5" xfId="7978"/>
    <cellStyle name="Вывод 8 3 6" xfId="2490"/>
    <cellStyle name="Вывод 8 3 6 2" xfId="11324"/>
    <cellStyle name="Вывод 8 3 6 2 2" xfId="14325"/>
    <cellStyle name="Вывод 8 3 6 2 2 2" xfId="23615"/>
    <cellStyle name="Вывод 8 3 6 2 3" xfId="20614"/>
    <cellStyle name="Вывод 8 3 6 3" xfId="13139"/>
    <cellStyle name="Вывод 8 3 6 3 2" xfId="22429"/>
    <cellStyle name="Вывод 8 3 6 4" xfId="17572"/>
    <cellStyle name="Вывод 8 3 6 5" xfId="8281"/>
    <cellStyle name="Вывод 8 3 7" xfId="8584"/>
    <cellStyle name="Вывод 8 3 7 2" xfId="11627"/>
    <cellStyle name="Вывод 8 3 7 2 2" xfId="14450"/>
    <cellStyle name="Вывод 8 3 7 2 2 2" xfId="23740"/>
    <cellStyle name="Вывод 8 3 7 2 3" xfId="20917"/>
    <cellStyle name="Вывод 8 3 7 3" xfId="13264"/>
    <cellStyle name="Вывод 8 3 7 3 2" xfId="22554"/>
    <cellStyle name="Вывод 8 3 7 4" xfId="17875"/>
    <cellStyle name="Вывод 8 3 8" xfId="8852"/>
    <cellStyle name="Вывод 8 3 8 2" xfId="11895"/>
    <cellStyle name="Вывод 8 3 8 2 2" xfId="14560"/>
    <cellStyle name="Вывод 8 3 8 2 2 2" xfId="23850"/>
    <cellStyle name="Вывод 8 3 8 2 3" xfId="21185"/>
    <cellStyle name="Вывод 8 3 8 3" xfId="13374"/>
    <cellStyle name="Вывод 8 3 8 3 2" xfId="22664"/>
    <cellStyle name="Вывод 8 3 8 4" xfId="18143"/>
    <cellStyle name="Вывод 8 3 9" xfId="9230"/>
    <cellStyle name="Вывод 8 3 9 2" xfId="13529"/>
    <cellStyle name="Вывод 8 3 9 2 2" xfId="22819"/>
    <cellStyle name="Вывод 8 3 9 3" xfId="18521"/>
    <cellStyle name="Вывод 8 4" xfId="1688"/>
    <cellStyle name="Вывод 8 4 10" xfId="9631"/>
    <cellStyle name="Вывод 8 4 10 2" xfId="13626"/>
    <cellStyle name="Вывод 8 4 10 2 2" xfId="22916"/>
    <cellStyle name="Вывод 8 4 10 3" xfId="18922"/>
    <cellStyle name="Вывод 8 4 11" xfId="15170"/>
    <cellStyle name="Вывод 8 4 11 2" xfId="24460"/>
    <cellStyle name="Вывод 8 4 12" xfId="15473"/>
    <cellStyle name="Вывод 8 4 12 2" xfId="24763"/>
    <cellStyle name="Вывод 8 4 13" xfId="15852"/>
    <cellStyle name="Вывод 8 4 14" xfId="6562"/>
    <cellStyle name="Вывод 8 4 2" xfId="2324"/>
    <cellStyle name="Вывод 8 4 2 2" xfId="4528"/>
    <cellStyle name="Вывод 8 4 2 2 2" xfId="13913"/>
    <cellStyle name="Вывод 8 4 2 2 2 2" xfId="23203"/>
    <cellStyle name="Вывод 8 4 2 2 3" xfId="19603"/>
    <cellStyle name="Вывод 8 4 2 2 4" xfId="10313"/>
    <cellStyle name="Вывод 8 4 2 3" xfId="5292"/>
    <cellStyle name="Вывод 8 4 2 3 2" xfId="22017"/>
    <cellStyle name="Вывод 8 4 2 3 3" xfId="12727"/>
    <cellStyle name="Вывод 8 4 2 4" xfId="6039"/>
    <cellStyle name="Вывод 8 4 2 4 2" xfId="16561"/>
    <cellStyle name="Вывод 8 4 2 5" xfId="3250"/>
    <cellStyle name="Вывод 8 4 2 5 2" xfId="25300"/>
    <cellStyle name="Вывод 8 4 2 6" xfId="7270"/>
    <cellStyle name="Вывод 8 4 3" xfId="4801"/>
    <cellStyle name="Вывод 8 4 3 2" xfId="10624"/>
    <cellStyle name="Вывод 8 4 3 2 2" xfId="14039"/>
    <cellStyle name="Вывод 8 4 3 2 2 2" xfId="23329"/>
    <cellStyle name="Вывод 8 4 3 2 3" xfId="19914"/>
    <cellStyle name="Вывод 8 4 3 3" xfId="12853"/>
    <cellStyle name="Вывод 8 4 3 3 2" xfId="22143"/>
    <cellStyle name="Вывод 8 4 3 4" xfId="16872"/>
    <cellStyle name="Вывод 8 4 3 5" xfId="7581"/>
    <cellStyle name="Вывод 8 4 4" xfId="5547"/>
    <cellStyle name="Вывод 8 4 4 2" xfId="10932"/>
    <cellStyle name="Вывод 8 4 4 2 2" xfId="14167"/>
    <cellStyle name="Вывод 8 4 4 2 2 2" xfId="23457"/>
    <cellStyle name="Вывод 8 4 4 2 3" xfId="20222"/>
    <cellStyle name="Вывод 8 4 4 3" xfId="12981"/>
    <cellStyle name="Вывод 8 4 4 3 2" xfId="22271"/>
    <cellStyle name="Вывод 8 4 4 4" xfId="17180"/>
    <cellStyle name="Вывод 8 4 4 5" xfId="7889"/>
    <cellStyle name="Вывод 8 4 5" xfId="2758"/>
    <cellStyle name="Вывод 8 4 5 2" xfId="11237"/>
    <cellStyle name="Вывод 8 4 5 2 2" xfId="14293"/>
    <cellStyle name="Вывод 8 4 5 2 2 2" xfId="23583"/>
    <cellStyle name="Вывод 8 4 5 2 3" xfId="20527"/>
    <cellStyle name="Вывод 8 4 5 3" xfId="13107"/>
    <cellStyle name="Вывод 8 4 5 3 2" xfId="22397"/>
    <cellStyle name="Вывод 8 4 5 4" xfId="17485"/>
    <cellStyle name="Вывод 8 4 5 5" xfId="8194"/>
    <cellStyle name="Вывод 8 4 6" xfId="8498"/>
    <cellStyle name="Вывод 8 4 6 2" xfId="11541"/>
    <cellStyle name="Вывод 8 4 6 2 2" xfId="14419"/>
    <cellStyle name="Вывод 8 4 6 2 2 2" xfId="23709"/>
    <cellStyle name="Вывод 8 4 6 2 3" xfId="20831"/>
    <cellStyle name="Вывод 8 4 6 3" xfId="13233"/>
    <cellStyle name="Вывод 8 4 6 3 2" xfId="22523"/>
    <cellStyle name="Вывод 8 4 6 4" xfId="17789"/>
    <cellStyle name="Вывод 8 4 7" xfId="8800"/>
    <cellStyle name="Вывод 8 4 7 2" xfId="11843"/>
    <cellStyle name="Вывод 8 4 7 2 2" xfId="14543"/>
    <cellStyle name="Вывод 8 4 7 2 2 2" xfId="23833"/>
    <cellStyle name="Вывод 8 4 7 2 3" xfId="21133"/>
    <cellStyle name="Вывод 8 4 7 3" xfId="13357"/>
    <cellStyle name="Вывод 8 4 7 3 2" xfId="22647"/>
    <cellStyle name="Вывод 8 4 7 4" xfId="18091"/>
    <cellStyle name="Вывод 8 4 8" xfId="9068"/>
    <cellStyle name="Вывод 8 4 8 2" xfId="12111"/>
    <cellStyle name="Вывод 8 4 8 2 2" xfId="14653"/>
    <cellStyle name="Вывод 8 4 8 2 2 2" xfId="23943"/>
    <cellStyle name="Вывод 8 4 8 2 3" xfId="21401"/>
    <cellStyle name="Вывод 8 4 8 3" xfId="13467"/>
    <cellStyle name="Вывод 8 4 8 3 2" xfId="22757"/>
    <cellStyle name="Вывод 8 4 8 4" xfId="18359"/>
    <cellStyle name="Вывод 8 4 9" xfId="9447"/>
    <cellStyle name="Вывод 8 4 9 2" xfId="12369"/>
    <cellStyle name="Вывод 8 4 9 2 2" xfId="14747"/>
    <cellStyle name="Вывод 8 4 9 2 2 2" xfId="24037"/>
    <cellStyle name="Вывод 8 4 9 2 3" xfId="21659"/>
    <cellStyle name="Вывод 8 4 9 3" xfId="18738"/>
    <cellStyle name="Вывод 8 5" xfId="1577"/>
    <cellStyle name="Вывод 8 5 10" xfId="9591"/>
    <cellStyle name="Вывод 8 5 10 2" xfId="13596"/>
    <cellStyle name="Вывод 8 5 10 2 2" xfId="22886"/>
    <cellStyle name="Вывод 8 5 10 3" xfId="18882"/>
    <cellStyle name="Вывод 8 5 11" xfId="15100"/>
    <cellStyle name="Вывод 8 5 11 2" xfId="24390"/>
    <cellStyle name="Вывод 8 5 12" xfId="15403"/>
    <cellStyle name="Вывод 8 5 12 2" xfId="24693"/>
    <cellStyle name="Вывод 8 5 13" xfId="15782"/>
    <cellStyle name="Вывод 8 5 14" xfId="6492"/>
    <cellStyle name="Вывод 8 5 2" xfId="2218"/>
    <cellStyle name="Вывод 8 5 2 2" xfId="4422"/>
    <cellStyle name="Вывод 8 5 2 2 2" xfId="13883"/>
    <cellStyle name="Вывод 8 5 2 2 2 2" xfId="23173"/>
    <cellStyle name="Вывод 8 5 2 2 3" xfId="19533"/>
    <cellStyle name="Вывод 8 5 2 2 4" xfId="10243"/>
    <cellStyle name="Вывод 8 5 2 3" xfId="5186"/>
    <cellStyle name="Вывод 8 5 2 3 2" xfId="21987"/>
    <cellStyle name="Вывод 8 5 2 3 3" xfId="12697"/>
    <cellStyle name="Вывод 8 5 2 4" xfId="5933"/>
    <cellStyle name="Вывод 8 5 2 4 2" xfId="16491"/>
    <cellStyle name="Вывод 8 5 2 5" xfId="3144"/>
    <cellStyle name="Вывод 8 5 2 5 2" xfId="25194"/>
    <cellStyle name="Вывод 8 5 2 6" xfId="7200"/>
    <cellStyle name="Вывод 8 5 3" xfId="3885"/>
    <cellStyle name="Вывод 8 5 3 2" xfId="10554"/>
    <cellStyle name="Вывод 8 5 3 2 2" xfId="14009"/>
    <cellStyle name="Вывод 8 5 3 2 2 2" xfId="23299"/>
    <cellStyle name="Вывод 8 5 3 2 3" xfId="19844"/>
    <cellStyle name="Вывод 8 5 3 3" xfId="12823"/>
    <cellStyle name="Вывод 8 5 3 3 2" xfId="22113"/>
    <cellStyle name="Вывод 8 5 3 4" xfId="16802"/>
    <cellStyle name="Вывод 8 5 3 5" xfId="7511"/>
    <cellStyle name="Вывод 8 5 4" xfId="4695"/>
    <cellStyle name="Вывод 8 5 4 2" xfId="10862"/>
    <cellStyle name="Вывод 8 5 4 2 2" xfId="14137"/>
    <cellStyle name="Вывод 8 5 4 2 2 2" xfId="23427"/>
    <cellStyle name="Вывод 8 5 4 2 3" xfId="20152"/>
    <cellStyle name="Вывод 8 5 4 3" xfId="12951"/>
    <cellStyle name="Вывод 8 5 4 3 2" xfId="22241"/>
    <cellStyle name="Вывод 8 5 4 4" xfId="17110"/>
    <cellStyle name="Вывод 8 5 4 5" xfId="7819"/>
    <cellStyle name="Вывод 8 5 5" xfId="5441"/>
    <cellStyle name="Вывод 8 5 5 2" xfId="11167"/>
    <cellStyle name="Вывод 8 5 5 2 2" xfId="14263"/>
    <cellStyle name="Вывод 8 5 5 2 2 2" xfId="23553"/>
    <cellStyle name="Вывод 8 5 5 2 3" xfId="20457"/>
    <cellStyle name="Вывод 8 5 5 3" xfId="13077"/>
    <cellStyle name="Вывод 8 5 5 3 2" xfId="22367"/>
    <cellStyle name="Вывод 8 5 5 4" xfId="17415"/>
    <cellStyle name="Вывод 8 5 5 5" xfId="8124"/>
    <cellStyle name="Вывод 8 5 6" xfId="2652"/>
    <cellStyle name="Вывод 8 5 6 2" xfId="11471"/>
    <cellStyle name="Вывод 8 5 6 2 2" xfId="14389"/>
    <cellStyle name="Вывод 8 5 6 2 2 2" xfId="23679"/>
    <cellStyle name="Вывод 8 5 6 2 3" xfId="20761"/>
    <cellStyle name="Вывод 8 5 6 3" xfId="13203"/>
    <cellStyle name="Вывод 8 5 6 3 2" xfId="22493"/>
    <cellStyle name="Вывод 8 5 6 4" xfId="17719"/>
    <cellStyle name="Вывод 8 5 6 5" xfId="8428"/>
    <cellStyle name="Вывод 8 5 7" xfId="8730"/>
    <cellStyle name="Вывод 8 5 7 2" xfId="11773"/>
    <cellStyle name="Вывод 8 5 7 2 2" xfId="14513"/>
    <cellStyle name="Вывод 8 5 7 2 2 2" xfId="23803"/>
    <cellStyle name="Вывод 8 5 7 2 3" xfId="21063"/>
    <cellStyle name="Вывод 8 5 7 3" xfId="13327"/>
    <cellStyle name="Вывод 8 5 7 3 2" xfId="22617"/>
    <cellStyle name="Вывод 8 5 7 4" xfId="18021"/>
    <cellStyle name="Вывод 8 5 8" xfId="8998"/>
    <cellStyle name="Вывод 8 5 8 2" xfId="12041"/>
    <cellStyle name="Вывод 8 5 8 2 2" xfId="14623"/>
    <cellStyle name="Вывод 8 5 8 2 2 2" xfId="23913"/>
    <cellStyle name="Вывод 8 5 8 2 3" xfId="21331"/>
    <cellStyle name="Вывод 8 5 8 3" xfId="13437"/>
    <cellStyle name="Вывод 8 5 8 3 2" xfId="22727"/>
    <cellStyle name="Вывод 8 5 8 4" xfId="18289"/>
    <cellStyle name="Вывод 8 5 9" xfId="9377"/>
    <cellStyle name="Вывод 8 5 9 2" xfId="12329"/>
    <cellStyle name="Вывод 8 5 9 2 2" xfId="14717"/>
    <cellStyle name="Вывод 8 5 9 2 2 2" xfId="24007"/>
    <cellStyle name="Вывод 8 5 9 2 3" xfId="21619"/>
    <cellStyle name="Вывод 8 5 9 3" xfId="18668"/>
    <cellStyle name="Вывод 8 6" xfId="1852"/>
    <cellStyle name="Вывод 8 6 2" xfId="2413"/>
    <cellStyle name="Вывод 8 6 2 2" xfId="4617"/>
    <cellStyle name="Вывод 8 6 2 2 2" xfId="23020"/>
    <cellStyle name="Вывод 8 6 2 2 3" xfId="13730"/>
    <cellStyle name="Вывод 8 6 2 3" xfId="5381"/>
    <cellStyle name="Вывод 8 6 2 3 2" xfId="19156"/>
    <cellStyle name="Вывод 8 6 2 4" xfId="6128"/>
    <cellStyle name="Вывод 8 6 2 4 2" xfId="26026"/>
    <cellStyle name="Вывод 8 6 2 5" xfId="3339"/>
    <cellStyle name="Вывод 8 6 2 5 2" xfId="25389"/>
    <cellStyle name="Вывод 8 6 2 6" xfId="9866"/>
    <cellStyle name="Вывод 8 6 3" xfId="4098"/>
    <cellStyle name="Вывод 8 6 3 2" xfId="21834"/>
    <cellStyle name="Вывод 8 6 3 3" xfId="12544"/>
    <cellStyle name="Вывод 8 6 4" xfId="4889"/>
    <cellStyle name="Вывод 8 6 4 2" xfId="16114"/>
    <cellStyle name="Вывод 8 6 5" xfId="5636"/>
    <cellStyle name="Вывод 8 6 5 2" xfId="25689"/>
    <cellStyle name="Вывод 8 6 6" xfId="2847"/>
    <cellStyle name="Вывод 8 6 6 2" xfId="24897"/>
    <cellStyle name="Вывод 8 6 7" xfId="6833"/>
    <cellStyle name="Вывод 8 7" xfId="2000"/>
    <cellStyle name="Вывод 8 7 2" xfId="4204"/>
    <cellStyle name="Вывод 8 7 2 2" xfId="13696"/>
    <cellStyle name="Вывод 8 7 2 2 2" xfId="22986"/>
    <cellStyle name="Вывод 8 7 2 3" xfId="19089"/>
    <cellStyle name="Вывод 8 7 2 4" xfId="9799"/>
    <cellStyle name="Вывод 8 7 3" xfId="4968"/>
    <cellStyle name="Вывод 8 7 3 2" xfId="21800"/>
    <cellStyle name="Вывод 8 7 3 3" xfId="12510"/>
    <cellStyle name="Вывод 8 7 4" xfId="5715"/>
    <cellStyle name="Вывод 8 7 4 2" xfId="16047"/>
    <cellStyle name="Вывод 8 7 5" xfId="2926"/>
    <cellStyle name="Вывод 8 7 5 2" xfId="24976"/>
    <cellStyle name="Вывод 8 7 6" xfId="6766"/>
    <cellStyle name="Вывод 8 8" xfId="3553"/>
    <cellStyle name="Вывод 8 8 2" xfId="9903"/>
    <cellStyle name="Вывод 8 8 2 2" xfId="13742"/>
    <cellStyle name="Вывод 8 8 2 2 2" xfId="23032"/>
    <cellStyle name="Вывод 8 8 2 3" xfId="19193"/>
    <cellStyle name="Вывод 8 8 3" xfId="12556"/>
    <cellStyle name="Вывод 8 8 3 2" xfId="21846"/>
    <cellStyle name="Вывод 8 8 4" xfId="16151"/>
    <cellStyle name="Вывод 8 8 5" xfId="6870"/>
    <cellStyle name="Вывод 8 9" xfId="6722"/>
    <cellStyle name="Вывод 8 9 2" xfId="9755"/>
    <cellStyle name="Вывод 8 9 2 2" xfId="13681"/>
    <cellStyle name="Вывод 8 9 2 2 2" xfId="22971"/>
    <cellStyle name="Вывод 8 9 2 3" xfId="19045"/>
    <cellStyle name="Вывод 8 9 3" xfId="12495"/>
    <cellStyle name="Вывод 8 9 3 2" xfId="21785"/>
    <cellStyle name="Вывод 8 9 4" xfId="16003"/>
    <cellStyle name="Вывод 9" xfId="754"/>
    <cellStyle name="Вывод 9 10" xfId="6677"/>
    <cellStyle name="Вывод 9 10 2" xfId="9710"/>
    <cellStyle name="Вывод 9 10 2 2" xfId="13668"/>
    <cellStyle name="Вывод 9 10 2 2 2" xfId="22958"/>
    <cellStyle name="Вывод 9 10 2 3" xfId="19000"/>
    <cellStyle name="Вывод 9 10 3" xfId="12482"/>
    <cellStyle name="Вывод 9 10 3 2" xfId="21772"/>
    <cellStyle name="Вывод 9 10 4" xfId="15958"/>
    <cellStyle name="Вывод 9 11" xfId="9153"/>
    <cellStyle name="Вывод 9 11 2" xfId="12196"/>
    <cellStyle name="Вывод 9 11 2 2" xfId="14685"/>
    <cellStyle name="Вывод 9 11 2 2 2" xfId="23975"/>
    <cellStyle name="Вывод 9 11 2 3" xfId="21486"/>
    <cellStyle name="Вывод 9 11 3" xfId="13499"/>
    <cellStyle name="Вывод 9 11 3 2" xfId="22789"/>
    <cellStyle name="Вывод 9 11 4" xfId="18444"/>
    <cellStyle name="Вывод 9 12" xfId="14868"/>
    <cellStyle name="Вывод 9 12 2" xfId="24158"/>
    <cellStyle name="Вывод 9 13" xfId="14813"/>
    <cellStyle name="Вывод 9 13 2" xfId="24103"/>
    <cellStyle name="Вывод 9 14" xfId="15558"/>
    <cellStyle name="Вывод 9 15" xfId="6246"/>
    <cellStyle name="Вывод 9 2" xfId="1448"/>
    <cellStyle name="Вывод 9 2 10" xfId="12439"/>
    <cellStyle name="Вывод 9 2 10 2" xfId="21729"/>
    <cellStyle name="Вывод 9 2 11" xfId="15003"/>
    <cellStyle name="Вывод 9 2 11 2" xfId="24293"/>
    <cellStyle name="Вывод 9 2 12" xfId="15307"/>
    <cellStyle name="Вывод 9 2 12 2" xfId="24597"/>
    <cellStyle name="Вывод 9 2 13" xfId="15685"/>
    <cellStyle name="Вывод 9 2 14" xfId="6376"/>
    <cellStyle name="Вывод 9 2 2" xfId="2158"/>
    <cellStyle name="Вывод 9 2 2 2" xfId="4362"/>
    <cellStyle name="Вывод 9 2 2 2 2" xfId="13849"/>
    <cellStyle name="Вывод 9 2 2 2 2 2" xfId="23139"/>
    <cellStyle name="Вывод 9 2 2 2 3" xfId="19432"/>
    <cellStyle name="Вывод 9 2 2 2 4" xfId="10142"/>
    <cellStyle name="Вывод 9 2 2 3" xfId="5126"/>
    <cellStyle name="Вывод 9 2 2 3 2" xfId="21953"/>
    <cellStyle name="Вывод 9 2 2 3 3" xfId="12663"/>
    <cellStyle name="Вывод 9 2 2 4" xfId="5873"/>
    <cellStyle name="Вывод 9 2 2 4 2" xfId="16390"/>
    <cellStyle name="Вывод 9 2 2 5" xfId="3084"/>
    <cellStyle name="Вывод 9 2 2 5 2" xfId="25134"/>
    <cellStyle name="Вывод 9 2 2 6" xfId="7102"/>
    <cellStyle name="Вывод 9 2 3" xfId="3800"/>
    <cellStyle name="Вывод 9 2 3 2" xfId="10458"/>
    <cellStyle name="Вывод 9 2 3 2 2" xfId="13977"/>
    <cellStyle name="Вывод 9 2 3 2 2 2" xfId="23267"/>
    <cellStyle name="Вывод 9 2 3 2 3" xfId="19748"/>
    <cellStyle name="Вывод 9 2 3 3" xfId="12791"/>
    <cellStyle name="Вывод 9 2 3 3 2" xfId="22081"/>
    <cellStyle name="Вывод 9 2 3 4" xfId="16706"/>
    <cellStyle name="Вывод 9 2 3 5" xfId="7415"/>
    <cellStyle name="Вывод 9 2 4" xfId="3410"/>
    <cellStyle name="Вывод 9 2 4 2" xfId="10764"/>
    <cellStyle name="Вывод 9 2 4 2 2" xfId="14103"/>
    <cellStyle name="Вывод 9 2 4 2 2 2" xfId="23393"/>
    <cellStyle name="Вывод 9 2 4 2 3" xfId="20054"/>
    <cellStyle name="Вывод 9 2 4 3" xfId="12917"/>
    <cellStyle name="Вывод 9 2 4 3 2" xfId="22207"/>
    <cellStyle name="Вывод 9 2 4 4" xfId="17012"/>
    <cellStyle name="Вывод 9 2 4 5" xfId="7721"/>
    <cellStyle name="Вывод 9 2 5" xfId="3862"/>
    <cellStyle name="Вывод 9 2 5 2" xfId="11071"/>
    <cellStyle name="Вывод 9 2 5 2 2" xfId="14231"/>
    <cellStyle name="Вывод 9 2 5 2 2 2" xfId="23521"/>
    <cellStyle name="Вывод 9 2 5 2 3" xfId="20361"/>
    <cellStyle name="Вывод 9 2 5 3" xfId="13045"/>
    <cellStyle name="Вывод 9 2 5 3 2" xfId="22335"/>
    <cellStyle name="Вывод 9 2 5 4" xfId="17319"/>
    <cellStyle name="Вывод 9 2 5 5" xfId="8028"/>
    <cellStyle name="Вывод 9 2 6" xfId="2592"/>
    <cellStyle name="Вывод 9 2 6 2" xfId="11374"/>
    <cellStyle name="Вывод 9 2 6 2 2" xfId="14356"/>
    <cellStyle name="Вывод 9 2 6 2 2 2" xfId="23646"/>
    <cellStyle name="Вывод 9 2 6 2 3" xfId="20664"/>
    <cellStyle name="Вывод 9 2 6 3" xfId="13170"/>
    <cellStyle name="Вывод 9 2 6 3 2" xfId="22460"/>
    <cellStyle name="Вывод 9 2 6 4" xfId="17622"/>
    <cellStyle name="Вывод 9 2 6 5" xfId="8331"/>
    <cellStyle name="Вывод 9 2 7" xfId="8634"/>
    <cellStyle name="Вывод 9 2 7 2" xfId="11677"/>
    <cellStyle name="Вывод 9 2 7 2 2" xfId="14481"/>
    <cellStyle name="Вывод 9 2 7 2 2 2" xfId="23771"/>
    <cellStyle name="Вывод 9 2 7 2 3" xfId="20967"/>
    <cellStyle name="Вывод 9 2 7 3" xfId="13295"/>
    <cellStyle name="Вывод 9 2 7 3 2" xfId="22585"/>
    <cellStyle name="Вывод 9 2 7 4" xfId="17925"/>
    <cellStyle name="Вывод 9 2 8" xfId="8902"/>
    <cellStyle name="Вывод 9 2 8 2" xfId="11945"/>
    <cellStyle name="Вывод 9 2 8 2 2" xfId="14591"/>
    <cellStyle name="Вывод 9 2 8 2 2 2" xfId="23881"/>
    <cellStyle name="Вывод 9 2 8 2 3" xfId="21235"/>
    <cellStyle name="Вывод 9 2 8 3" xfId="13405"/>
    <cellStyle name="Вывод 9 2 8 3 2" xfId="22695"/>
    <cellStyle name="Вывод 9 2 8 4" xfId="18193"/>
    <cellStyle name="Вывод 9 2 9" xfId="9280"/>
    <cellStyle name="Вывод 9 2 9 2" xfId="13560"/>
    <cellStyle name="Вывод 9 2 9 2 2" xfId="22850"/>
    <cellStyle name="Вывод 9 2 9 3" xfId="18571"/>
    <cellStyle name="Вывод 9 3" xfId="1340"/>
    <cellStyle name="Вывод 9 3 10" xfId="12407"/>
    <cellStyle name="Вывод 9 3 10 2" xfId="21697"/>
    <cellStyle name="Вывод 9 3 11" xfId="14952"/>
    <cellStyle name="Вывод 9 3 11 2" xfId="24242"/>
    <cellStyle name="Вывод 9 3 12" xfId="15256"/>
    <cellStyle name="Вывод 9 3 12 2" xfId="24546"/>
    <cellStyle name="Вывод 9 3 13" xfId="15634"/>
    <cellStyle name="Вывод 9 3 14" xfId="6325"/>
    <cellStyle name="Вывод 9 3 2" xfId="2055"/>
    <cellStyle name="Вывод 9 3 2 2" xfId="4259"/>
    <cellStyle name="Вывод 9 3 2 2 2" xfId="13817"/>
    <cellStyle name="Вывод 9 3 2 2 2 2" xfId="23107"/>
    <cellStyle name="Вывод 9 3 2 2 3" xfId="19381"/>
    <cellStyle name="Вывод 9 3 2 2 4" xfId="10091"/>
    <cellStyle name="Вывод 9 3 2 3" xfId="5023"/>
    <cellStyle name="Вывод 9 3 2 3 2" xfId="21921"/>
    <cellStyle name="Вывод 9 3 2 3 3" xfId="12631"/>
    <cellStyle name="Вывод 9 3 2 4" xfId="5770"/>
    <cellStyle name="Вывод 9 3 2 4 2" xfId="16339"/>
    <cellStyle name="Вывод 9 3 2 5" xfId="2981"/>
    <cellStyle name="Вывод 9 3 2 5 2" xfId="25031"/>
    <cellStyle name="Вывод 9 3 2 6" xfId="7055"/>
    <cellStyle name="Вывод 9 3 3" xfId="3694"/>
    <cellStyle name="Вывод 9 3 3 2" xfId="10407"/>
    <cellStyle name="Вывод 9 3 3 2 2" xfId="13945"/>
    <cellStyle name="Вывод 9 3 3 2 2 2" xfId="23235"/>
    <cellStyle name="Вывод 9 3 3 2 3" xfId="19697"/>
    <cellStyle name="Вывод 9 3 3 3" xfId="12759"/>
    <cellStyle name="Вывод 9 3 3 3 2" xfId="22049"/>
    <cellStyle name="Вывод 9 3 3 4" xfId="16655"/>
    <cellStyle name="Вывод 9 3 3 5" xfId="7364"/>
    <cellStyle name="Вывод 9 3 4" xfId="3495"/>
    <cellStyle name="Вывод 9 3 4 2" xfId="10713"/>
    <cellStyle name="Вывод 9 3 4 2 2" xfId="14071"/>
    <cellStyle name="Вывод 9 3 4 2 2 2" xfId="23361"/>
    <cellStyle name="Вывод 9 3 4 2 3" xfId="20003"/>
    <cellStyle name="Вывод 9 3 4 3" xfId="12885"/>
    <cellStyle name="Вывод 9 3 4 3 2" xfId="22175"/>
    <cellStyle name="Вывод 9 3 4 4" xfId="16961"/>
    <cellStyle name="Вывод 9 3 4 5" xfId="7670"/>
    <cellStyle name="Вывод 9 3 5" xfId="3846"/>
    <cellStyle name="Вывод 9 3 5 2" xfId="11020"/>
    <cellStyle name="Вывод 9 3 5 2 2" xfId="14199"/>
    <cellStyle name="Вывод 9 3 5 2 2 2" xfId="23489"/>
    <cellStyle name="Вывод 9 3 5 2 3" xfId="20310"/>
    <cellStyle name="Вывод 9 3 5 3" xfId="13013"/>
    <cellStyle name="Вывод 9 3 5 3 2" xfId="22303"/>
    <cellStyle name="Вывод 9 3 5 4" xfId="17268"/>
    <cellStyle name="Вывод 9 3 5 5" xfId="7977"/>
    <cellStyle name="Вывод 9 3 6" xfId="2489"/>
    <cellStyle name="Вывод 9 3 6 2" xfId="11323"/>
    <cellStyle name="Вывод 9 3 6 2 2" xfId="14324"/>
    <cellStyle name="Вывод 9 3 6 2 2 2" xfId="23614"/>
    <cellStyle name="Вывод 9 3 6 2 3" xfId="20613"/>
    <cellStyle name="Вывод 9 3 6 3" xfId="13138"/>
    <cellStyle name="Вывод 9 3 6 3 2" xfId="22428"/>
    <cellStyle name="Вывод 9 3 6 4" xfId="17571"/>
    <cellStyle name="Вывод 9 3 6 5" xfId="8280"/>
    <cellStyle name="Вывод 9 3 7" xfId="8583"/>
    <cellStyle name="Вывод 9 3 7 2" xfId="11626"/>
    <cellStyle name="Вывод 9 3 7 2 2" xfId="14449"/>
    <cellStyle name="Вывод 9 3 7 2 2 2" xfId="23739"/>
    <cellStyle name="Вывод 9 3 7 2 3" xfId="20916"/>
    <cellStyle name="Вывод 9 3 7 3" xfId="13263"/>
    <cellStyle name="Вывод 9 3 7 3 2" xfId="22553"/>
    <cellStyle name="Вывод 9 3 7 4" xfId="17874"/>
    <cellStyle name="Вывод 9 3 8" xfId="8851"/>
    <cellStyle name="Вывод 9 3 8 2" xfId="11894"/>
    <cellStyle name="Вывод 9 3 8 2 2" xfId="14559"/>
    <cellStyle name="Вывод 9 3 8 2 2 2" xfId="23849"/>
    <cellStyle name="Вывод 9 3 8 2 3" xfId="21184"/>
    <cellStyle name="Вывод 9 3 8 3" xfId="13373"/>
    <cellStyle name="Вывод 9 3 8 3 2" xfId="22663"/>
    <cellStyle name="Вывод 9 3 8 4" xfId="18142"/>
    <cellStyle name="Вывод 9 3 9" xfId="9229"/>
    <cellStyle name="Вывод 9 3 9 2" xfId="13528"/>
    <cellStyle name="Вывод 9 3 9 2 2" xfId="22818"/>
    <cellStyle name="Вывод 9 3 9 3" xfId="18520"/>
    <cellStyle name="Вывод 9 4" xfId="1689"/>
    <cellStyle name="Вывод 9 4 10" xfId="9632"/>
    <cellStyle name="Вывод 9 4 10 2" xfId="13627"/>
    <cellStyle name="Вывод 9 4 10 2 2" xfId="22917"/>
    <cellStyle name="Вывод 9 4 10 3" xfId="18923"/>
    <cellStyle name="Вывод 9 4 11" xfId="15171"/>
    <cellStyle name="Вывод 9 4 11 2" xfId="24461"/>
    <cellStyle name="Вывод 9 4 12" xfId="15474"/>
    <cellStyle name="Вывод 9 4 12 2" xfId="24764"/>
    <cellStyle name="Вывод 9 4 13" xfId="15853"/>
    <cellStyle name="Вывод 9 4 14" xfId="6563"/>
    <cellStyle name="Вывод 9 4 2" xfId="2325"/>
    <cellStyle name="Вывод 9 4 2 2" xfId="4529"/>
    <cellStyle name="Вывод 9 4 2 2 2" xfId="13914"/>
    <cellStyle name="Вывод 9 4 2 2 2 2" xfId="23204"/>
    <cellStyle name="Вывод 9 4 2 2 3" xfId="19604"/>
    <cellStyle name="Вывод 9 4 2 2 4" xfId="10314"/>
    <cellStyle name="Вывод 9 4 2 3" xfId="5293"/>
    <cellStyle name="Вывод 9 4 2 3 2" xfId="22018"/>
    <cellStyle name="Вывод 9 4 2 3 3" xfId="12728"/>
    <cellStyle name="Вывод 9 4 2 4" xfId="6040"/>
    <cellStyle name="Вывод 9 4 2 4 2" xfId="16562"/>
    <cellStyle name="Вывод 9 4 2 5" xfId="3251"/>
    <cellStyle name="Вывод 9 4 2 5 2" xfId="25301"/>
    <cellStyle name="Вывод 9 4 2 6" xfId="7271"/>
    <cellStyle name="Вывод 9 4 3" xfId="4802"/>
    <cellStyle name="Вывод 9 4 3 2" xfId="10625"/>
    <cellStyle name="Вывод 9 4 3 2 2" xfId="14040"/>
    <cellStyle name="Вывод 9 4 3 2 2 2" xfId="23330"/>
    <cellStyle name="Вывод 9 4 3 2 3" xfId="19915"/>
    <cellStyle name="Вывод 9 4 3 3" xfId="12854"/>
    <cellStyle name="Вывод 9 4 3 3 2" xfId="22144"/>
    <cellStyle name="Вывод 9 4 3 4" xfId="16873"/>
    <cellStyle name="Вывод 9 4 3 5" xfId="7582"/>
    <cellStyle name="Вывод 9 4 4" xfId="5548"/>
    <cellStyle name="Вывод 9 4 4 2" xfId="10933"/>
    <cellStyle name="Вывод 9 4 4 2 2" xfId="14168"/>
    <cellStyle name="Вывод 9 4 4 2 2 2" xfId="23458"/>
    <cellStyle name="Вывод 9 4 4 2 3" xfId="20223"/>
    <cellStyle name="Вывод 9 4 4 3" xfId="12982"/>
    <cellStyle name="Вывод 9 4 4 3 2" xfId="22272"/>
    <cellStyle name="Вывод 9 4 4 4" xfId="17181"/>
    <cellStyle name="Вывод 9 4 4 5" xfId="7890"/>
    <cellStyle name="Вывод 9 4 5" xfId="2759"/>
    <cellStyle name="Вывод 9 4 5 2" xfId="11238"/>
    <cellStyle name="Вывод 9 4 5 2 2" xfId="14294"/>
    <cellStyle name="Вывод 9 4 5 2 2 2" xfId="23584"/>
    <cellStyle name="Вывод 9 4 5 2 3" xfId="20528"/>
    <cellStyle name="Вывод 9 4 5 3" xfId="13108"/>
    <cellStyle name="Вывод 9 4 5 3 2" xfId="22398"/>
    <cellStyle name="Вывод 9 4 5 4" xfId="17486"/>
    <cellStyle name="Вывод 9 4 5 5" xfId="8195"/>
    <cellStyle name="Вывод 9 4 6" xfId="8499"/>
    <cellStyle name="Вывод 9 4 6 2" xfId="11542"/>
    <cellStyle name="Вывод 9 4 6 2 2" xfId="14420"/>
    <cellStyle name="Вывод 9 4 6 2 2 2" xfId="23710"/>
    <cellStyle name="Вывод 9 4 6 2 3" xfId="20832"/>
    <cellStyle name="Вывод 9 4 6 3" xfId="13234"/>
    <cellStyle name="Вывод 9 4 6 3 2" xfId="22524"/>
    <cellStyle name="Вывод 9 4 6 4" xfId="17790"/>
    <cellStyle name="Вывод 9 4 7" xfId="8801"/>
    <cellStyle name="Вывод 9 4 7 2" xfId="11844"/>
    <cellStyle name="Вывод 9 4 7 2 2" xfId="14544"/>
    <cellStyle name="Вывод 9 4 7 2 2 2" xfId="23834"/>
    <cellStyle name="Вывод 9 4 7 2 3" xfId="21134"/>
    <cellStyle name="Вывод 9 4 7 3" xfId="13358"/>
    <cellStyle name="Вывод 9 4 7 3 2" xfId="22648"/>
    <cellStyle name="Вывод 9 4 7 4" xfId="18092"/>
    <cellStyle name="Вывод 9 4 8" xfId="9069"/>
    <cellStyle name="Вывод 9 4 8 2" xfId="12112"/>
    <cellStyle name="Вывод 9 4 8 2 2" xfId="14654"/>
    <cellStyle name="Вывод 9 4 8 2 2 2" xfId="23944"/>
    <cellStyle name="Вывод 9 4 8 2 3" xfId="21402"/>
    <cellStyle name="Вывод 9 4 8 3" xfId="13468"/>
    <cellStyle name="Вывод 9 4 8 3 2" xfId="22758"/>
    <cellStyle name="Вывод 9 4 8 4" xfId="18360"/>
    <cellStyle name="Вывод 9 4 9" xfId="9448"/>
    <cellStyle name="Вывод 9 4 9 2" xfId="12370"/>
    <cellStyle name="Вывод 9 4 9 2 2" xfId="14748"/>
    <cellStyle name="Вывод 9 4 9 2 2 2" xfId="24038"/>
    <cellStyle name="Вывод 9 4 9 2 3" xfId="21660"/>
    <cellStyle name="Вывод 9 4 9 3" xfId="18739"/>
    <cellStyle name="Вывод 9 5" xfId="1576"/>
    <cellStyle name="Вывод 9 5 10" xfId="9590"/>
    <cellStyle name="Вывод 9 5 10 2" xfId="13595"/>
    <cellStyle name="Вывод 9 5 10 2 2" xfId="22885"/>
    <cellStyle name="Вывод 9 5 10 3" xfId="18881"/>
    <cellStyle name="Вывод 9 5 11" xfId="15099"/>
    <cellStyle name="Вывод 9 5 11 2" xfId="24389"/>
    <cellStyle name="Вывод 9 5 12" xfId="15402"/>
    <cellStyle name="Вывод 9 5 12 2" xfId="24692"/>
    <cellStyle name="Вывод 9 5 13" xfId="15781"/>
    <cellStyle name="Вывод 9 5 14" xfId="6491"/>
    <cellStyle name="Вывод 9 5 2" xfId="2217"/>
    <cellStyle name="Вывод 9 5 2 2" xfId="4421"/>
    <cellStyle name="Вывод 9 5 2 2 2" xfId="13882"/>
    <cellStyle name="Вывод 9 5 2 2 2 2" xfId="23172"/>
    <cellStyle name="Вывод 9 5 2 2 3" xfId="19532"/>
    <cellStyle name="Вывод 9 5 2 2 4" xfId="10242"/>
    <cellStyle name="Вывод 9 5 2 3" xfId="5185"/>
    <cellStyle name="Вывод 9 5 2 3 2" xfId="21986"/>
    <cellStyle name="Вывод 9 5 2 3 3" xfId="12696"/>
    <cellStyle name="Вывод 9 5 2 4" xfId="5932"/>
    <cellStyle name="Вывод 9 5 2 4 2" xfId="16490"/>
    <cellStyle name="Вывод 9 5 2 5" xfId="3143"/>
    <cellStyle name="Вывод 9 5 2 5 2" xfId="25193"/>
    <cellStyle name="Вывод 9 5 2 6" xfId="7199"/>
    <cellStyle name="Вывод 9 5 3" xfId="3884"/>
    <cellStyle name="Вывод 9 5 3 2" xfId="10553"/>
    <cellStyle name="Вывод 9 5 3 2 2" xfId="14008"/>
    <cellStyle name="Вывод 9 5 3 2 2 2" xfId="23298"/>
    <cellStyle name="Вывод 9 5 3 2 3" xfId="19843"/>
    <cellStyle name="Вывод 9 5 3 3" xfId="12822"/>
    <cellStyle name="Вывод 9 5 3 3 2" xfId="22112"/>
    <cellStyle name="Вывод 9 5 3 4" xfId="16801"/>
    <cellStyle name="Вывод 9 5 3 5" xfId="7510"/>
    <cellStyle name="Вывод 9 5 4" xfId="4694"/>
    <cellStyle name="Вывод 9 5 4 2" xfId="10861"/>
    <cellStyle name="Вывод 9 5 4 2 2" xfId="14136"/>
    <cellStyle name="Вывод 9 5 4 2 2 2" xfId="23426"/>
    <cellStyle name="Вывод 9 5 4 2 3" xfId="20151"/>
    <cellStyle name="Вывод 9 5 4 3" xfId="12950"/>
    <cellStyle name="Вывод 9 5 4 3 2" xfId="22240"/>
    <cellStyle name="Вывод 9 5 4 4" xfId="17109"/>
    <cellStyle name="Вывод 9 5 4 5" xfId="7818"/>
    <cellStyle name="Вывод 9 5 5" xfId="5440"/>
    <cellStyle name="Вывод 9 5 5 2" xfId="11166"/>
    <cellStyle name="Вывод 9 5 5 2 2" xfId="14262"/>
    <cellStyle name="Вывод 9 5 5 2 2 2" xfId="23552"/>
    <cellStyle name="Вывод 9 5 5 2 3" xfId="20456"/>
    <cellStyle name="Вывод 9 5 5 3" xfId="13076"/>
    <cellStyle name="Вывод 9 5 5 3 2" xfId="22366"/>
    <cellStyle name="Вывод 9 5 5 4" xfId="17414"/>
    <cellStyle name="Вывод 9 5 5 5" xfId="8123"/>
    <cellStyle name="Вывод 9 5 6" xfId="2651"/>
    <cellStyle name="Вывод 9 5 6 2" xfId="11470"/>
    <cellStyle name="Вывод 9 5 6 2 2" xfId="14388"/>
    <cellStyle name="Вывод 9 5 6 2 2 2" xfId="23678"/>
    <cellStyle name="Вывод 9 5 6 2 3" xfId="20760"/>
    <cellStyle name="Вывод 9 5 6 3" xfId="13202"/>
    <cellStyle name="Вывод 9 5 6 3 2" xfId="22492"/>
    <cellStyle name="Вывод 9 5 6 4" xfId="17718"/>
    <cellStyle name="Вывод 9 5 6 5" xfId="8427"/>
    <cellStyle name="Вывод 9 5 7" xfId="8729"/>
    <cellStyle name="Вывод 9 5 7 2" xfId="11772"/>
    <cellStyle name="Вывод 9 5 7 2 2" xfId="14512"/>
    <cellStyle name="Вывод 9 5 7 2 2 2" xfId="23802"/>
    <cellStyle name="Вывод 9 5 7 2 3" xfId="21062"/>
    <cellStyle name="Вывод 9 5 7 3" xfId="13326"/>
    <cellStyle name="Вывод 9 5 7 3 2" xfId="22616"/>
    <cellStyle name="Вывод 9 5 7 4" xfId="18020"/>
    <cellStyle name="Вывод 9 5 8" xfId="8997"/>
    <cellStyle name="Вывод 9 5 8 2" xfId="12040"/>
    <cellStyle name="Вывод 9 5 8 2 2" xfId="14622"/>
    <cellStyle name="Вывод 9 5 8 2 2 2" xfId="23912"/>
    <cellStyle name="Вывод 9 5 8 2 3" xfId="21330"/>
    <cellStyle name="Вывод 9 5 8 3" xfId="13436"/>
    <cellStyle name="Вывод 9 5 8 3 2" xfId="22726"/>
    <cellStyle name="Вывод 9 5 8 4" xfId="18288"/>
    <cellStyle name="Вывод 9 5 9" xfId="9376"/>
    <cellStyle name="Вывод 9 5 9 2" xfId="12328"/>
    <cellStyle name="Вывод 9 5 9 2 2" xfId="14716"/>
    <cellStyle name="Вывод 9 5 9 2 2 2" xfId="24006"/>
    <cellStyle name="Вывод 9 5 9 2 3" xfId="21618"/>
    <cellStyle name="Вывод 9 5 9 3" xfId="18667"/>
    <cellStyle name="Вывод 9 6" xfId="1853"/>
    <cellStyle name="Вывод 9 6 2" xfId="2414"/>
    <cellStyle name="Вывод 9 6 2 2" xfId="4618"/>
    <cellStyle name="Вывод 9 6 2 2 2" xfId="23021"/>
    <cellStyle name="Вывод 9 6 2 2 3" xfId="13731"/>
    <cellStyle name="Вывод 9 6 2 3" xfId="5382"/>
    <cellStyle name="Вывод 9 6 2 3 2" xfId="19157"/>
    <cellStyle name="Вывод 9 6 2 4" xfId="6129"/>
    <cellStyle name="Вывод 9 6 2 4 2" xfId="26027"/>
    <cellStyle name="Вывод 9 6 2 5" xfId="3340"/>
    <cellStyle name="Вывод 9 6 2 5 2" xfId="25390"/>
    <cellStyle name="Вывод 9 6 2 6" xfId="9867"/>
    <cellStyle name="Вывод 9 6 3" xfId="4099"/>
    <cellStyle name="Вывод 9 6 3 2" xfId="21835"/>
    <cellStyle name="Вывод 9 6 3 3" xfId="12545"/>
    <cellStyle name="Вывод 9 6 4" xfId="4890"/>
    <cellStyle name="Вывод 9 6 4 2" xfId="16115"/>
    <cellStyle name="Вывод 9 6 5" xfId="5637"/>
    <cellStyle name="Вывод 9 6 5 2" xfId="25690"/>
    <cellStyle name="Вывод 9 6 6" xfId="2848"/>
    <cellStyle name="Вывод 9 6 6 2" xfId="24898"/>
    <cellStyle name="Вывод 9 6 7" xfId="6834"/>
    <cellStyle name="Вывод 9 7" xfId="2001"/>
    <cellStyle name="Вывод 9 7 2" xfId="4205"/>
    <cellStyle name="Вывод 9 7 2 2" xfId="13695"/>
    <cellStyle name="Вывод 9 7 2 2 2" xfId="22985"/>
    <cellStyle name="Вывод 9 7 2 3" xfId="19088"/>
    <cellStyle name="Вывод 9 7 2 4" xfId="9798"/>
    <cellStyle name="Вывод 9 7 3" xfId="4969"/>
    <cellStyle name="Вывод 9 7 3 2" xfId="21799"/>
    <cellStyle name="Вывод 9 7 3 3" xfId="12509"/>
    <cellStyle name="Вывод 9 7 4" xfId="5716"/>
    <cellStyle name="Вывод 9 7 4 2" xfId="16046"/>
    <cellStyle name="Вывод 9 7 5" xfId="2927"/>
    <cellStyle name="Вывод 9 7 5 2" xfId="24977"/>
    <cellStyle name="Вывод 9 7 6" xfId="6765"/>
    <cellStyle name="Вывод 9 8" xfId="3554"/>
    <cellStyle name="Вывод 9 8 2" xfId="9904"/>
    <cellStyle name="Вывод 9 8 2 2" xfId="13743"/>
    <cellStyle name="Вывод 9 8 2 2 2" xfId="23033"/>
    <cellStyle name="Вывод 9 8 2 3" xfId="19194"/>
    <cellStyle name="Вывод 9 8 3" xfId="12557"/>
    <cellStyle name="Вывод 9 8 3 2" xfId="21847"/>
    <cellStyle name="Вывод 9 8 4" xfId="16152"/>
    <cellStyle name="Вывод 9 8 5" xfId="6871"/>
    <cellStyle name="Вывод 9 9" xfId="6721"/>
    <cellStyle name="Вывод 9 9 2" xfId="9754"/>
    <cellStyle name="Вывод 9 9 2 2" xfId="13680"/>
    <cellStyle name="Вывод 9 9 2 2 2" xfId="22970"/>
    <cellStyle name="Вывод 9 9 2 3" xfId="19044"/>
    <cellStyle name="Вывод 9 9 3" xfId="12494"/>
    <cellStyle name="Вывод 9 9 3 2" xfId="21784"/>
    <cellStyle name="Вывод 9 9 4" xfId="16002"/>
    <cellStyle name="Вычисление 10" xfId="755"/>
    <cellStyle name="Вычисление 10 10" xfId="9154"/>
    <cellStyle name="Вычисление 10 10 2" xfId="12197"/>
    <cellStyle name="Вычисление 10 10 2 2" xfId="21487"/>
    <cellStyle name="Вычисление 10 10 3" xfId="18445"/>
    <cellStyle name="Вычисление 10 11" xfId="14869"/>
    <cellStyle name="Вычисление 10 11 2" xfId="24159"/>
    <cellStyle name="Вычисление 10 12" xfId="14812"/>
    <cellStyle name="Вычисление 10 12 2" xfId="24102"/>
    <cellStyle name="Вычисление 10 13" xfId="15559"/>
    <cellStyle name="Вычисление 10 14" xfId="6247"/>
    <cellStyle name="Вычисление 10 2" xfId="1449"/>
    <cellStyle name="Вычисление 10 2 10" xfId="9539"/>
    <cellStyle name="Вычисление 10 2 10 2" xfId="18830"/>
    <cellStyle name="Вычисление 10 2 11" xfId="15004"/>
    <cellStyle name="Вычисление 10 2 11 2" xfId="24294"/>
    <cellStyle name="Вычисление 10 2 12" xfId="15308"/>
    <cellStyle name="Вычисление 10 2 12 2" xfId="24598"/>
    <cellStyle name="Вычисление 10 2 13" xfId="15686"/>
    <cellStyle name="Вычисление 10 2 14" xfId="6377"/>
    <cellStyle name="Вычисление 10 2 2" xfId="2159"/>
    <cellStyle name="Вычисление 10 2 2 2" xfId="4363"/>
    <cellStyle name="Вычисление 10 2 2 2 2" xfId="19433"/>
    <cellStyle name="Вычисление 10 2 2 2 3" xfId="10143"/>
    <cellStyle name="Вычисление 10 2 2 3" xfId="5127"/>
    <cellStyle name="Вычисление 10 2 2 3 2" xfId="16391"/>
    <cellStyle name="Вычисление 10 2 2 4" xfId="5874"/>
    <cellStyle name="Вычисление 10 2 2 4 2" xfId="25848"/>
    <cellStyle name="Вычисление 10 2 2 5" xfId="3085"/>
    <cellStyle name="Вычисление 10 2 2 5 2" xfId="25135"/>
    <cellStyle name="Вычисление 10 2 2 6" xfId="7103"/>
    <cellStyle name="Вычисление 10 2 3" xfId="3801"/>
    <cellStyle name="Вычисление 10 2 3 2" xfId="10459"/>
    <cellStyle name="Вычисление 10 2 3 2 2" xfId="19749"/>
    <cellStyle name="Вычисление 10 2 3 3" xfId="16707"/>
    <cellStyle name="Вычисление 10 2 3 4" xfId="7416"/>
    <cellStyle name="Вычисление 10 2 4" xfId="4056"/>
    <cellStyle name="Вычисление 10 2 4 2" xfId="10765"/>
    <cellStyle name="Вычисление 10 2 4 2 2" xfId="20055"/>
    <cellStyle name="Вычисление 10 2 4 3" xfId="17013"/>
    <cellStyle name="Вычисление 10 2 4 4" xfId="7722"/>
    <cellStyle name="Вычисление 10 2 5" xfId="4046"/>
    <cellStyle name="Вычисление 10 2 5 2" xfId="11072"/>
    <cellStyle name="Вычисление 10 2 5 2 2" xfId="20362"/>
    <cellStyle name="Вычисление 10 2 5 3" xfId="17320"/>
    <cellStyle name="Вычисление 10 2 5 4" xfId="8029"/>
    <cellStyle name="Вычисление 10 2 6" xfId="2593"/>
    <cellStyle name="Вычисление 10 2 6 2" xfId="11375"/>
    <cellStyle name="Вычисление 10 2 6 2 2" xfId="20665"/>
    <cellStyle name="Вычисление 10 2 6 3" xfId="17623"/>
    <cellStyle name="Вычисление 10 2 6 4" xfId="8332"/>
    <cellStyle name="Вычисление 10 2 7" xfId="8635"/>
    <cellStyle name="Вычисление 10 2 7 2" xfId="11678"/>
    <cellStyle name="Вычисление 10 2 7 2 2" xfId="20968"/>
    <cellStyle name="Вычисление 10 2 7 3" xfId="17926"/>
    <cellStyle name="Вычисление 10 2 8" xfId="8903"/>
    <cellStyle name="Вычисление 10 2 8 2" xfId="11946"/>
    <cellStyle name="Вычисление 10 2 8 2 2" xfId="21236"/>
    <cellStyle name="Вычисление 10 2 8 3" xfId="18194"/>
    <cellStyle name="Вычисление 10 2 9" xfId="9281"/>
    <cellStyle name="Вычисление 10 2 9 2" xfId="12277"/>
    <cellStyle name="Вычисление 10 2 9 2 2" xfId="21567"/>
    <cellStyle name="Вычисление 10 2 9 3" xfId="18572"/>
    <cellStyle name="Вычисление 10 3" xfId="1339"/>
    <cellStyle name="Вычисление 10 3 10" xfId="15172"/>
    <cellStyle name="Вычисление 10 3 10 2" xfId="24462"/>
    <cellStyle name="Вычисление 10 3 11" xfId="15475"/>
    <cellStyle name="Вычисление 10 3 11 2" xfId="24765"/>
    <cellStyle name="Вычисление 10 3 12" xfId="15854"/>
    <cellStyle name="Вычисление 10 3 13" xfId="6564"/>
    <cellStyle name="Вычисление 10 3 2" xfId="2054"/>
    <cellStyle name="Вычисление 10 3 2 2" xfId="4258"/>
    <cellStyle name="Вычисление 10 3 2 2 2" xfId="19605"/>
    <cellStyle name="Вычисление 10 3 2 2 3" xfId="10315"/>
    <cellStyle name="Вычисление 10 3 2 3" xfId="5022"/>
    <cellStyle name="Вычисление 10 3 2 3 2" xfId="16563"/>
    <cellStyle name="Вычисление 10 3 2 4" xfId="5769"/>
    <cellStyle name="Вычисление 10 3 2 4 2" xfId="25791"/>
    <cellStyle name="Вычисление 10 3 2 5" xfId="2980"/>
    <cellStyle name="Вычисление 10 3 2 5 2" xfId="25030"/>
    <cellStyle name="Вычисление 10 3 2 6" xfId="7272"/>
    <cellStyle name="Вычисление 10 3 3" xfId="3693"/>
    <cellStyle name="Вычисление 10 3 3 2" xfId="10626"/>
    <cellStyle name="Вычисление 10 3 3 2 2" xfId="19916"/>
    <cellStyle name="Вычисление 10 3 3 3" xfId="16874"/>
    <cellStyle name="Вычисление 10 3 3 4" xfId="7583"/>
    <cellStyle name="Вычисление 10 3 4" xfId="3496"/>
    <cellStyle name="Вычисление 10 3 4 2" xfId="10934"/>
    <cellStyle name="Вычисление 10 3 4 2 2" xfId="20224"/>
    <cellStyle name="Вычисление 10 3 4 3" xfId="17182"/>
    <cellStyle name="Вычисление 10 3 4 4" xfId="7891"/>
    <cellStyle name="Вычисление 10 3 5" xfId="3603"/>
    <cellStyle name="Вычисление 10 3 5 2" xfId="11239"/>
    <cellStyle name="Вычисление 10 3 5 2 2" xfId="20529"/>
    <cellStyle name="Вычисление 10 3 5 3" xfId="17487"/>
    <cellStyle name="Вычисление 10 3 5 4" xfId="8196"/>
    <cellStyle name="Вычисление 10 3 6" xfId="2488"/>
    <cellStyle name="Вычисление 10 3 6 2" xfId="11543"/>
    <cellStyle name="Вычисление 10 3 6 2 2" xfId="20833"/>
    <cellStyle name="Вычисление 10 3 6 3" xfId="17791"/>
    <cellStyle name="Вычисление 10 3 6 4" xfId="8500"/>
    <cellStyle name="Вычисление 10 3 7" xfId="8802"/>
    <cellStyle name="Вычисление 10 3 7 2" xfId="11845"/>
    <cellStyle name="Вычисление 10 3 7 2 2" xfId="21135"/>
    <cellStyle name="Вычисление 10 3 7 3" xfId="18093"/>
    <cellStyle name="Вычисление 10 3 8" xfId="9070"/>
    <cellStyle name="Вычисление 10 3 8 2" xfId="12113"/>
    <cellStyle name="Вычисление 10 3 8 2 2" xfId="21403"/>
    <cellStyle name="Вычисление 10 3 8 3" xfId="18361"/>
    <cellStyle name="Вычисление 10 3 9" xfId="9449"/>
    <cellStyle name="Вычисление 10 3 9 2" xfId="18740"/>
    <cellStyle name="Вычисление 10 4" xfId="1690"/>
    <cellStyle name="Вычисление 10 4 10" xfId="15098"/>
    <cellStyle name="Вычисление 10 4 10 2" xfId="24388"/>
    <cellStyle name="Вычисление 10 4 11" xfId="15401"/>
    <cellStyle name="Вычисление 10 4 11 2" xfId="24691"/>
    <cellStyle name="Вычисление 10 4 12" xfId="15780"/>
    <cellStyle name="Вычисление 10 4 13" xfId="6490"/>
    <cellStyle name="Вычисление 10 4 2" xfId="2326"/>
    <cellStyle name="Вычисление 10 4 2 2" xfId="4530"/>
    <cellStyle name="Вычисление 10 4 2 2 2" xfId="19531"/>
    <cellStyle name="Вычисление 10 4 2 2 3" xfId="10241"/>
    <cellStyle name="Вычисление 10 4 2 3" xfId="5294"/>
    <cellStyle name="Вычисление 10 4 2 3 2" xfId="16489"/>
    <cellStyle name="Вычисление 10 4 2 4" xfId="6041"/>
    <cellStyle name="Вычисление 10 4 2 4 2" xfId="25953"/>
    <cellStyle name="Вычисление 10 4 2 5" xfId="3252"/>
    <cellStyle name="Вычисление 10 4 2 5 2" xfId="25302"/>
    <cellStyle name="Вычисление 10 4 2 6" xfId="7198"/>
    <cellStyle name="Вычисление 10 4 3" xfId="3981"/>
    <cellStyle name="Вычисление 10 4 3 2" xfId="10552"/>
    <cellStyle name="Вычисление 10 4 3 2 2" xfId="19842"/>
    <cellStyle name="Вычисление 10 4 3 3" xfId="16800"/>
    <cellStyle name="Вычисление 10 4 3 4" xfId="7509"/>
    <cellStyle name="Вычисление 10 4 4" xfId="4803"/>
    <cellStyle name="Вычисление 10 4 4 2" xfId="10860"/>
    <cellStyle name="Вычисление 10 4 4 2 2" xfId="20150"/>
    <cellStyle name="Вычисление 10 4 4 3" xfId="17108"/>
    <cellStyle name="Вычисление 10 4 4 4" xfId="7817"/>
    <cellStyle name="Вычисление 10 4 5" xfId="5549"/>
    <cellStyle name="Вычисление 10 4 5 2" xfId="11165"/>
    <cellStyle name="Вычисление 10 4 5 2 2" xfId="20455"/>
    <cellStyle name="Вычисление 10 4 5 3" xfId="17413"/>
    <cellStyle name="Вычисление 10 4 5 4" xfId="8122"/>
    <cellStyle name="Вычисление 10 4 6" xfId="2760"/>
    <cellStyle name="Вычисление 10 4 6 2" xfId="11469"/>
    <cellStyle name="Вычисление 10 4 6 2 2" xfId="20759"/>
    <cellStyle name="Вычисление 10 4 6 3" xfId="17717"/>
    <cellStyle name="Вычисление 10 4 6 4" xfId="8426"/>
    <cellStyle name="Вычисление 10 4 7" xfId="8728"/>
    <cellStyle name="Вычисление 10 4 7 2" xfId="11771"/>
    <cellStyle name="Вычисление 10 4 7 2 2" xfId="21061"/>
    <cellStyle name="Вычисление 10 4 7 3" xfId="18019"/>
    <cellStyle name="Вычисление 10 4 8" xfId="8996"/>
    <cellStyle name="Вычисление 10 4 8 2" xfId="12039"/>
    <cellStyle name="Вычисление 10 4 8 2 2" xfId="21329"/>
    <cellStyle name="Вычисление 10 4 8 3" xfId="18287"/>
    <cellStyle name="Вычисление 10 4 9" xfId="9375"/>
    <cellStyle name="Вычисление 10 4 9 2" xfId="18666"/>
    <cellStyle name="Вычисление 10 5" xfId="1575"/>
    <cellStyle name="Вычисление 10 5 2" xfId="2216"/>
    <cellStyle name="Вычисление 10 5 2 2" xfId="4420"/>
    <cellStyle name="Вычисление 10 5 2 2 2" xfId="19158"/>
    <cellStyle name="Вычисление 10 5 2 3" xfId="5184"/>
    <cellStyle name="Вычисление 10 5 2 3 2" xfId="25548"/>
    <cellStyle name="Вычисление 10 5 2 4" xfId="5931"/>
    <cellStyle name="Вычисление 10 5 2 4 2" xfId="25891"/>
    <cellStyle name="Вычисление 10 5 2 5" xfId="3142"/>
    <cellStyle name="Вычисление 10 5 2 5 2" xfId="25192"/>
    <cellStyle name="Вычисление 10 5 2 6" xfId="9868"/>
    <cellStyle name="Вычисление 10 5 3" xfId="3883"/>
    <cellStyle name="Вычисление 10 5 3 2" xfId="16116"/>
    <cellStyle name="Вычисление 10 5 4" xfId="4693"/>
    <cellStyle name="Вычисление 10 5 4 2" xfId="25464"/>
    <cellStyle name="Вычисление 10 5 5" xfId="5439"/>
    <cellStyle name="Вычисление 10 5 5 2" xfId="25631"/>
    <cellStyle name="Вычисление 10 5 6" xfId="2650"/>
    <cellStyle name="Вычисление 10 5 6 2" xfId="24839"/>
    <cellStyle name="Вычисление 10 5 7" xfId="6835"/>
    <cellStyle name="Вычисление 10 6" xfId="1854"/>
    <cellStyle name="Вычисление 10 6 2" xfId="2415"/>
    <cellStyle name="Вычисление 10 6 2 2" xfId="4619"/>
    <cellStyle name="Вычисление 10 6 2 2 2" xfId="19087"/>
    <cellStyle name="Вычисление 10 6 2 3" xfId="5383"/>
    <cellStyle name="Вычисление 10 6 2 3 2" xfId="25591"/>
    <cellStyle name="Вычисление 10 6 2 4" xfId="6130"/>
    <cellStyle name="Вычисление 10 6 2 4 2" xfId="26028"/>
    <cellStyle name="Вычисление 10 6 2 5" xfId="3341"/>
    <cellStyle name="Вычисление 10 6 2 5 2" xfId="25391"/>
    <cellStyle name="Вычисление 10 6 2 6" xfId="9797"/>
    <cellStyle name="Вычисление 10 6 3" xfId="4100"/>
    <cellStyle name="Вычисление 10 6 3 2" xfId="16045"/>
    <cellStyle name="Вычисление 10 6 4" xfId="4891"/>
    <cellStyle name="Вычисление 10 6 4 2" xfId="25507"/>
    <cellStyle name="Вычисление 10 6 5" xfId="5638"/>
    <cellStyle name="Вычисление 10 6 5 2" xfId="25691"/>
    <cellStyle name="Вычисление 10 6 6" xfId="2849"/>
    <cellStyle name="Вычисление 10 6 6 2" xfId="24899"/>
    <cellStyle name="Вычисление 10 6 7" xfId="6764"/>
    <cellStyle name="Вычисление 10 7" xfId="2002"/>
    <cellStyle name="Вычисление 10 7 2" xfId="4206"/>
    <cellStyle name="Вычисление 10 7 2 2" xfId="19195"/>
    <cellStyle name="Вычисление 10 7 2 3" xfId="9905"/>
    <cellStyle name="Вычисление 10 7 3" xfId="4970"/>
    <cellStyle name="Вычисление 10 7 3 2" xfId="16153"/>
    <cellStyle name="Вычисление 10 7 4" xfId="5717"/>
    <cellStyle name="Вычисление 10 7 4 2" xfId="25753"/>
    <cellStyle name="Вычисление 10 7 5" xfId="2928"/>
    <cellStyle name="Вычисление 10 7 5 2" xfId="24978"/>
    <cellStyle name="Вычисление 10 7 6" xfId="6872"/>
    <cellStyle name="Вычисление 10 8" xfId="3555"/>
    <cellStyle name="Вычисление 10 8 2" xfId="9753"/>
    <cellStyle name="Вычисление 10 8 2 2" xfId="19043"/>
    <cellStyle name="Вычисление 10 8 3" xfId="16001"/>
    <cellStyle name="Вычисление 10 8 4" xfId="6720"/>
    <cellStyle name="Вычисление 10 9" xfId="6923"/>
    <cellStyle name="Вычисление 10 9 2" xfId="9956"/>
    <cellStyle name="Вычисление 10 9 2 2" xfId="19246"/>
    <cellStyle name="Вычисление 10 9 3" xfId="16204"/>
    <cellStyle name="Вычисление 11" xfId="756"/>
    <cellStyle name="Вычисление 11 10" xfId="9155"/>
    <cellStyle name="Вычисление 11 10 2" xfId="12198"/>
    <cellStyle name="Вычисление 11 10 2 2" xfId="21488"/>
    <cellStyle name="Вычисление 11 10 3" xfId="18446"/>
    <cellStyle name="Вычисление 11 11" xfId="14870"/>
    <cellStyle name="Вычисление 11 11 2" xfId="24160"/>
    <cellStyle name="Вычисление 11 12" xfId="14811"/>
    <cellStyle name="Вычисление 11 12 2" xfId="24101"/>
    <cellStyle name="Вычисление 11 13" xfId="15560"/>
    <cellStyle name="Вычисление 11 14" xfId="6248"/>
    <cellStyle name="Вычисление 11 2" xfId="1450"/>
    <cellStyle name="Вычисление 11 2 10" xfId="9540"/>
    <cellStyle name="Вычисление 11 2 10 2" xfId="18831"/>
    <cellStyle name="Вычисление 11 2 11" xfId="15005"/>
    <cellStyle name="Вычисление 11 2 11 2" xfId="24295"/>
    <cellStyle name="Вычисление 11 2 12" xfId="15309"/>
    <cellStyle name="Вычисление 11 2 12 2" xfId="24599"/>
    <cellStyle name="Вычисление 11 2 13" xfId="15687"/>
    <cellStyle name="Вычисление 11 2 14" xfId="6378"/>
    <cellStyle name="Вычисление 11 2 2" xfId="2160"/>
    <cellStyle name="Вычисление 11 2 2 2" xfId="4364"/>
    <cellStyle name="Вычисление 11 2 2 2 2" xfId="19434"/>
    <cellStyle name="Вычисление 11 2 2 2 3" xfId="10144"/>
    <cellStyle name="Вычисление 11 2 2 3" xfId="5128"/>
    <cellStyle name="Вычисление 11 2 2 3 2" xfId="16392"/>
    <cellStyle name="Вычисление 11 2 2 4" xfId="5875"/>
    <cellStyle name="Вычисление 11 2 2 4 2" xfId="25849"/>
    <cellStyle name="Вычисление 11 2 2 5" xfId="3086"/>
    <cellStyle name="Вычисление 11 2 2 5 2" xfId="25136"/>
    <cellStyle name="Вычисление 11 2 2 6" xfId="7104"/>
    <cellStyle name="Вычисление 11 2 3" xfId="3802"/>
    <cellStyle name="Вычисление 11 2 3 2" xfId="10460"/>
    <cellStyle name="Вычисление 11 2 3 2 2" xfId="19750"/>
    <cellStyle name="Вычисление 11 2 3 3" xfId="16708"/>
    <cellStyle name="Вычисление 11 2 3 4" xfId="7417"/>
    <cellStyle name="Вычисление 11 2 4" xfId="3889"/>
    <cellStyle name="Вычисление 11 2 4 2" xfId="10766"/>
    <cellStyle name="Вычисление 11 2 4 2 2" xfId="20056"/>
    <cellStyle name="Вычисление 11 2 4 3" xfId="17014"/>
    <cellStyle name="Вычисление 11 2 4 4" xfId="7723"/>
    <cellStyle name="Вычисление 11 2 5" xfId="4161"/>
    <cellStyle name="Вычисление 11 2 5 2" xfId="11073"/>
    <cellStyle name="Вычисление 11 2 5 2 2" xfId="20363"/>
    <cellStyle name="Вычисление 11 2 5 3" xfId="17321"/>
    <cellStyle name="Вычисление 11 2 5 4" xfId="8030"/>
    <cellStyle name="Вычисление 11 2 6" xfId="2594"/>
    <cellStyle name="Вычисление 11 2 6 2" xfId="11376"/>
    <cellStyle name="Вычисление 11 2 6 2 2" xfId="20666"/>
    <cellStyle name="Вычисление 11 2 6 3" xfId="17624"/>
    <cellStyle name="Вычисление 11 2 6 4" xfId="8333"/>
    <cellStyle name="Вычисление 11 2 7" xfId="8636"/>
    <cellStyle name="Вычисление 11 2 7 2" xfId="11679"/>
    <cellStyle name="Вычисление 11 2 7 2 2" xfId="20969"/>
    <cellStyle name="Вычисление 11 2 7 3" xfId="17927"/>
    <cellStyle name="Вычисление 11 2 8" xfId="8904"/>
    <cellStyle name="Вычисление 11 2 8 2" xfId="11947"/>
    <cellStyle name="Вычисление 11 2 8 2 2" xfId="21237"/>
    <cellStyle name="Вычисление 11 2 8 3" xfId="18195"/>
    <cellStyle name="Вычисление 11 2 9" xfId="9282"/>
    <cellStyle name="Вычисление 11 2 9 2" xfId="12278"/>
    <cellStyle name="Вычисление 11 2 9 2 2" xfId="21568"/>
    <cellStyle name="Вычисление 11 2 9 3" xfId="18573"/>
    <cellStyle name="Вычисление 11 3" xfId="1338"/>
    <cellStyle name="Вычисление 11 3 10" xfId="15173"/>
    <cellStyle name="Вычисление 11 3 10 2" xfId="24463"/>
    <cellStyle name="Вычисление 11 3 11" xfId="15476"/>
    <cellStyle name="Вычисление 11 3 11 2" xfId="24766"/>
    <cellStyle name="Вычисление 11 3 12" xfId="15855"/>
    <cellStyle name="Вычисление 11 3 13" xfId="6565"/>
    <cellStyle name="Вычисление 11 3 2" xfId="2053"/>
    <cellStyle name="Вычисление 11 3 2 2" xfId="4257"/>
    <cellStyle name="Вычисление 11 3 2 2 2" xfId="19606"/>
    <cellStyle name="Вычисление 11 3 2 2 3" xfId="10316"/>
    <cellStyle name="Вычисление 11 3 2 3" xfId="5021"/>
    <cellStyle name="Вычисление 11 3 2 3 2" xfId="16564"/>
    <cellStyle name="Вычисление 11 3 2 4" xfId="5768"/>
    <cellStyle name="Вычисление 11 3 2 4 2" xfId="25790"/>
    <cellStyle name="Вычисление 11 3 2 5" xfId="2979"/>
    <cellStyle name="Вычисление 11 3 2 5 2" xfId="25029"/>
    <cellStyle name="Вычисление 11 3 2 6" xfId="7273"/>
    <cellStyle name="Вычисление 11 3 3" xfId="3692"/>
    <cellStyle name="Вычисление 11 3 3 2" xfId="10627"/>
    <cellStyle name="Вычисление 11 3 3 2 2" xfId="19917"/>
    <cellStyle name="Вычисление 11 3 3 3" xfId="16875"/>
    <cellStyle name="Вычисление 11 3 3 4" xfId="7584"/>
    <cellStyle name="Вычисление 11 3 4" xfId="3497"/>
    <cellStyle name="Вычисление 11 3 4 2" xfId="10935"/>
    <cellStyle name="Вычисление 11 3 4 2 2" xfId="20225"/>
    <cellStyle name="Вычисление 11 3 4 3" xfId="17183"/>
    <cellStyle name="Вычисление 11 3 4 4" xfId="7892"/>
    <cellStyle name="Вычисление 11 3 5" xfId="3602"/>
    <cellStyle name="Вычисление 11 3 5 2" xfId="11240"/>
    <cellStyle name="Вычисление 11 3 5 2 2" xfId="20530"/>
    <cellStyle name="Вычисление 11 3 5 3" xfId="17488"/>
    <cellStyle name="Вычисление 11 3 5 4" xfId="8197"/>
    <cellStyle name="Вычисление 11 3 6" xfId="2487"/>
    <cellStyle name="Вычисление 11 3 6 2" xfId="11544"/>
    <cellStyle name="Вычисление 11 3 6 2 2" xfId="20834"/>
    <cellStyle name="Вычисление 11 3 6 3" xfId="17792"/>
    <cellStyle name="Вычисление 11 3 6 4" xfId="8501"/>
    <cellStyle name="Вычисление 11 3 7" xfId="8803"/>
    <cellStyle name="Вычисление 11 3 7 2" xfId="11846"/>
    <cellStyle name="Вычисление 11 3 7 2 2" xfId="21136"/>
    <cellStyle name="Вычисление 11 3 7 3" xfId="18094"/>
    <cellStyle name="Вычисление 11 3 8" xfId="9071"/>
    <cellStyle name="Вычисление 11 3 8 2" xfId="12114"/>
    <cellStyle name="Вычисление 11 3 8 2 2" xfId="21404"/>
    <cellStyle name="Вычисление 11 3 8 3" xfId="18362"/>
    <cellStyle name="Вычисление 11 3 9" xfId="9450"/>
    <cellStyle name="Вычисление 11 3 9 2" xfId="18741"/>
    <cellStyle name="Вычисление 11 4" xfId="1691"/>
    <cellStyle name="Вычисление 11 4 10" xfId="15097"/>
    <cellStyle name="Вычисление 11 4 10 2" xfId="24387"/>
    <cellStyle name="Вычисление 11 4 11" xfId="15400"/>
    <cellStyle name="Вычисление 11 4 11 2" xfId="24690"/>
    <cellStyle name="Вычисление 11 4 12" xfId="15779"/>
    <cellStyle name="Вычисление 11 4 13" xfId="6489"/>
    <cellStyle name="Вычисление 11 4 2" xfId="2327"/>
    <cellStyle name="Вычисление 11 4 2 2" xfId="4531"/>
    <cellStyle name="Вычисление 11 4 2 2 2" xfId="19530"/>
    <cellStyle name="Вычисление 11 4 2 2 3" xfId="10240"/>
    <cellStyle name="Вычисление 11 4 2 3" xfId="5295"/>
    <cellStyle name="Вычисление 11 4 2 3 2" xfId="16488"/>
    <cellStyle name="Вычисление 11 4 2 4" xfId="6042"/>
    <cellStyle name="Вычисление 11 4 2 4 2" xfId="25954"/>
    <cellStyle name="Вычисление 11 4 2 5" xfId="3253"/>
    <cellStyle name="Вычисление 11 4 2 5 2" xfId="25303"/>
    <cellStyle name="Вычисление 11 4 2 6" xfId="7197"/>
    <cellStyle name="Вычисление 11 4 3" xfId="3982"/>
    <cellStyle name="Вычисление 11 4 3 2" xfId="10551"/>
    <cellStyle name="Вычисление 11 4 3 2 2" xfId="19841"/>
    <cellStyle name="Вычисление 11 4 3 3" xfId="16799"/>
    <cellStyle name="Вычисление 11 4 3 4" xfId="7508"/>
    <cellStyle name="Вычисление 11 4 4" xfId="4804"/>
    <cellStyle name="Вычисление 11 4 4 2" xfId="10859"/>
    <cellStyle name="Вычисление 11 4 4 2 2" xfId="20149"/>
    <cellStyle name="Вычисление 11 4 4 3" xfId="17107"/>
    <cellStyle name="Вычисление 11 4 4 4" xfId="7816"/>
    <cellStyle name="Вычисление 11 4 5" xfId="5550"/>
    <cellStyle name="Вычисление 11 4 5 2" xfId="11164"/>
    <cellStyle name="Вычисление 11 4 5 2 2" xfId="20454"/>
    <cellStyle name="Вычисление 11 4 5 3" xfId="17412"/>
    <cellStyle name="Вычисление 11 4 5 4" xfId="8121"/>
    <cellStyle name="Вычисление 11 4 6" xfId="2761"/>
    <cellStyle name="Вычисление 11 4 6 2" xfId="11468"/>
    <cellStyle name="Вычисление 11 4 6 2 2" xfId="20758"/>
    <cellStyle name="Вычисление 11 4 6 3" xfId="17716"/>
    <cellStyle name="Вычисление 11 4 6 4" xfId="8425"/>
    <cellStyle name="Вычисление 11 4 7" xfId="8727"/>
    <cellStyle name="Вычисление 11 4 7 2" xfId="11770"/>
    <cellStyle name="Вычисление 11 4 7 2 2" xfId="21060"/>
    <cellStyle name="Вычисление 11 4 7 3" xfId="18018"/>
    <cellStyle name="Вычисление 11 4 8" xfId="8995"/>
    <cellStyle name="Вычисление 11 4 8 2" xfId="12038"/>
    <cellStyle name="Вычисление 11 4 8 2 2" xfId="21328"/>
    <cellStyle name="Вычисление 11 4 8 3" xfId="18286"/>
    <cellStyle name="Вычисление 11 4 9" xfId="9374"/>
    <cellStyle name="Вычисление 11 4 9 2" xfId="18665"/>
    <cellStyle name="Вычисление 11 5" xfId="1574"/>
    <cellStyle name="Вычисление 11 5 2" xfId="2215"/>
    <cellStyle name="Вычисление 11 5 2 2" xfId="4419"/>
    <cellStyle name="Вычисление 11 5 2 2 2" xfId="19159"/>
    <cellStyle name="Вычисление 11 5 2 3" xfId="5183"/>
    <cellStyle name="Вычисление 11 5 2 3 2" xfId="25547"/>
    <cellStyle name="Вычисление 11 5 2 4" xfId="5930"/>
    <cellStyle name="Вычисление 11 5 2 4 2" xfId="25890"/>
    <cellStyle name="Вычисление 11 5 2 5" xfId="3141"/>
    <cellStyle name="Вычисление 11 5 2 5 2" xfId="25191"/>
    <cellStyle name="Вычисление 11 5 2 6" xfId="9869"/>
    <cellStyle name="Вычисление 11 5 3" xfId="3882"/>
    <cellStyle name="Вычисление 11 5 3 2" xfId="16117"/>
    <cellStyle name="Вычисление 11 5 4" xfId="4692"/>
    <cellStyle name="Вычисление 11 5 4 2" xfId="25463"/>
    <cellStyle name="Вычисление 11 5 5" xfId="5438"/>
    <cellStyle name="Вычисление 11 5 5 2" xfId="25630"/>
    <cellStyle name="Вычисление 11 5 6" xfId="2649"/>
    <cellStyle name="Вычисление 11 5 6 2" xfId="24838"/>
    <cellStyle name="Вычисление 11 5 7" xfId="6836"/>
    <cellStyle name="Вычисление 11 6" xfId="1855"/>
    <cellStyle name="Вычисление 11 6 2" xfId="2416"/>
    <cellStyle name="Вычисление 11 6 2 2" xfId="4620"/>
    <cellStyle name="Вычисление 11 6 2 2 2" xfId="19085"/>
    <cellStyle name="Вычисление 11 6 2 3" xfId="5384"/>
    <cellStyle name="Вычисление 11 6 2 3 2" xfId="25592"/>
    <cellStyle name="Вычисление 11 6 2 4" xfId="6131"/>
    <cellStyle name="Вычисление 11 6 2 4 2" xfId="26029"/>
    <cellStyle name="Вычисление 11 6 2 5" xfId="3342"/>
    <cellStyle name="Вычисление 11 6 2 5 2" xfId="25392"/>
    <cellStyle name="Вычисление 11 6 2 6" xfId="9795"/>
    <cellStyle name="Вычисление 11 6 3" xfId="4101"/>
    <cellStyle name="Вычисление 11 6 3 2" xfId="16043"/>
    <cellStyle name="Вычисление 11 6 4" xfId="4892"/>
    <cellStyle name="Вычисление 11 6 4 2" xfId="25508"/>
    <cellStyle name="Вычисление 11 6 5" xfId="5639"/>
    <cellStyle name="Вычисление 11 6 5 2" xfId="25692"/>
    <cellStyle name="Вычисление 11 6 6" xfId="2850"/>
    <cellStyle name="Вычисление 11 6 6 2" xfId="24900"/>
    <cellStyle name="Вычисление 11 6 7" xfId="6762"/>
    <cellStyle name="Вычисление 11 7" xfId="2003"/>
    <cellStyle name="Вычисление 11 7 2" xfId="4207"/>
    <cellStyle name="Вычисление 11 7 2 2" xfId="19196"/>
    <cellStyle name="Вычисление 11 7 2 3" xfId="9906"/>
    <cellStyle name="Вычисление 11 7 3" xfId="4971"/>
    <cellStyle name="Вычисление 11 7 3 2" xfId="16154"/>
    <cellStyle name="Вычисление 11 7 4" xfId="5718"/>
    <cellStyle name="Вычисление 11 7 4 2" xfId="25754"/>
    <cellStyle name="Вычисление 11 7 5" xfId="2929"/>
    <cellStyle name="Вычисление 11 7 5 2" xfId="24979"/>
    <cellStyle name="Вычисление 11 7 6" xfId="6873"/>
    <cellStyle name="Вычисление 11 8" xfId="3556"/>
    <cellStyle name="Вычисление 11 8 2" xfId="9752"/>
    <cellStyle name="Вычисление 11 8 2 2" xfId="19042"/>
    <cellStyle name="Вычисление 11 8 3" xfId="16000"/>
    <cellStyle name="Вычисление 11 8 4" xfId="6719"/>
    <cellStyle name="Вычисление 11 9" xfId="6651"/>
    <cellStyle name="Вычисление 11 9 2" xfId="9684"/>
    <cellStyle name="Вычисление 11 9 2 2" xfId="18974"/>
    <cellStyle name="Вычисление 11 9 3" xfId="15932"/>
    <cellStyle name="Вычисление 12" xfId="757"/>
    <cellStyle name="Вычисление 12 10" xfId="9156"/>
    <cellStyle name="Вычисление 12 10 2" xfId="12199"/>
    <cellStyle name="Вычисление 12 10 2 2" xfId="21489"/>
    <cellStyle name="Вычисление 12 10 3" xfId="18447"/>
    <cellStyle name="Вычисление 12 11" xfId="14871"/>
    <cellStyle name="Вычисление 12 11 2" xfId="24161"/>
    <cellStyle name="Вычисление 12 12" xfId="14810"/>
    <cellStyle name="Вычисление 12 12 2" xfId="24100"/>
    <cellStyle name="Вычисление 12 13" xfId="15561"/>
    <cellStyle name="Вычисление 12 14" xfId="6249"/>
    <cellStyle name="Вычисление 12 2" xfId="1451"/>
    <cellStyle name="Вычисление 12 2 10" xfId="9541"/>
    <cellStyle name="Вычисление 12 2 10 2" xfId="18832"/>
    <cellStyle name="Вычисление 12 2 11" xfId="15006"/>
    <cellStyle name="Вычисление 12 2 11 2" xfId="24296"/>
    <cellStyle name="Вычисление 12 2 12" xfId="15310"/>
    <cellStyle name="Вычисление 12 2 12 2" xfId="24600"/>
    <cellStyle name="Вычисление 12 2 13" xfId="15688"/>
    <cellStyle name="Вычисление 12 2 14" xfId="6379"/>
    <cellStyle name="Вычисление 12 2 2" xfId="2161"/>
    <cellStyle name="Вычисление 12 2 2 2" xfId="4365"/>
    <cellStyle name="Вычисление 12 2 2 2 2" xfId="19435"/>
    <cellStyle name="Вычисление 12 2 2 2 3" xfId="10145"/>
    <cellStyle name="Вычисление 12 2 2 3" xfId="5129"/>
    <cellStyle name="Вычисление 12 2 2 3 2" xfId="16393"/>
    <cellStyle name="Вычисление 12 2 2 4" xfId="5876"/>
    <cellStyle name="Вычисление 12 2 2 4 2" xfId="25850"/>
    <cellStyle name="Вычисление 12 2 2 5" xfId="3087"/>
    <cellStyle name="Вычисление 12 2 2 5 2" xfId="25137"/>
    <cellStyle name="Вычисление 12 2 2 6" xfId="7105"/>
    <cellStyle name="Вычисление 12 2 3" xfId="3803"/>
    <cellStyle name="Вычисление 12 2 3 2" xfId="10461"/>
    <cellStyle name="Вычисление 12 2 3 2 2" xfId="19751"/>
    <cellStyle name="Вычисление 12 2 3 3" xfId="16709"/>
    <cellStyle name="Вычисление 12 2 3 4" xfId="7418"/>
    <cellStyle name="Вычисление 12 2 4" xfId="3699"/>
    <cellStyle name="Вычисление 12 2 4 2" xfId="10767"/>
    <cellStyle name="Вычисление 12 2 4 2 2" xfId="20057"/>
    <cellStyle name="Вычисление 12 2 4 3" xfId="17015"/>
    <cellStyle name="Вычисление 12 2 4 4" xfId="7724"/>
    <cellStyle name="Вычисление 12 2 5" xfId="3654"/>
    <cellStyle name="Вычисление 12 2 5 2" xfId="11074"/>
    <cellStyle name="Вычисление 12 2 5 2 2" xfId="20364"/>
    <cellStyle name="Вычисление 12 2 5 3" xfId="17322"/>
    <cellStyle name="Вычисление 12 2 5 4" xfId="8031"/>
    <cellStyle name="Вычисление 12 2 6" xfId="2595"/>
    <cellStyle name="Вычисление 12 2 6 2" xfId="11377"/>
    <cellStyle name="Вычисление 12 2 6 2 2" xfId="20667"/>
    <cellStyle name="Вычисление 12 2 6 3" xfId="17625"/>
    <cellStyle name="Вычисление 12 2 6 4" xfId="8334"/>
    <cellStyle name="Вычисление 12 2 7" xfId="8637"/>
    <cellStyle name="Вычисление 12 2 7 2" xfId="11680"/>
    <cellStyle name="Вычисление 12 2 7 2 2" xfId="20970"/>
    <cellStyle name="Вычисление 12 2 7 3" xfId="17928"/>
    <cellStyle name="Вычисление 12 2 8" xfId="8905"/>
    <cellStyle name="Вычисление 12 2 8 2" xfId="11948"/>
    <cellStyle name="Вычисление 12 2 8 2 2" xfId="21238"/>
    <cellStyle name="Вычисление 12 2 8 3" xfId="18196"/>
    <cellStyle name="Вычисление 12 2 9" xfId="9283"/>
    <cellStyle name="Вычисление 12 2 9 2" xfId="12279"/>
    <cellStyle name="Вычисление 12 2 9 2 2" xfId="21569"/>
    <cellStyle name="Вычисление 12 2 9 3" xfId="18574"/>
    <cellStyle name="Вычисление 12 3" xfId="1337"/>
    <cellStyle name="Вычисление 12 3 10" xfId="15174"/>
    <cellStyle name="Вычисление 12 3 10 2" xfId="24464"/>
    <cellStyle name="Вычисление 12 3 11" xfId="15477"/>
    <cellStyle name="Вычисление 12 3 11 2" xfId="24767"/>
    <cellStyle name="Вычисление 12 3 12" xfId="15856"/>
    <cellStyle name="Вычисление 12 3 13" xfId="6566"/>
    <cellStyle name="Вычисление 12 3 2" xfId="2052"/>
    <cellStyle name="Вычисление 12 3 2 2" xfId="4256"/>
    <cellStyle name="Вычисление 12 3 2 2 2" xfId="19607"/>
    <cellStyle name="Вычисление 12 3 2 2 3" xfId="10317"/>
    <cellStyle name="Вычисление 12 3 2 3" xfId="5020"/>
    <cellStyle name="Вычисление 12 3 2 3 2" xfId="16565"/>
    <cellStyle name="Вычисление 12 3 2 4" xfId="5767"/>
    <cellStyle name="Вычисление 12 3 2 4 2" xfId="25789"/>
    <cellStyle name="Вычисление 12 3 2 5" xfId="2978"/>
    <cellStyle name="Вычисление 12 3 2 5 2" xfId="25028"/>
    <cellStyle name="Вычисление 12 3 2 6" xfId="7274"/>
    <cellStyle name="Вычисление 12 3 3" xfId="3691"/>
    <cellStyle name="Вычисление 12 3 3 2" xfId="10628"/>
    <cellStyle name="Вычисление 12 3 3 2 2" xfId="19918"/>
    <cellStyle name="Вычисление 12 3 3 3" xfId="16876"/>
    <cellStyle name="Вычисление 12 3 3 4" xfId="7585"/>
    <cellStyle name="Вычисление 12 3 4" xfId="3498"/>
    <cellStyle name="Вычисление 12 3 4 2" xfId="10936"/>
    <cellStyle name="Вычисление 12 3 4 2 2" xfId="20226"/>
    <cellStyle name="Вычисление 12 3 4 3" xfId="17184"/>
    <cellStyle name="Вычисление 12 3 4 4" xfId="7893"/>
    <cellStyle name="Вычисление 12 3 5" xfId="3601"/>
    <cellStyle name="Вычисление 12 3 5 2" xfId="11241"/>
    <cellStyle name="Вычисление 12 3 5 2 2" xfId="20531"/>
    <cellStyle name="Вычисление 12 3 5 3" xfId="17489"/>
    <cellStyle name="Вычисление 12 3 5 4" xfId="8198"/>
    <cellStyle name="Вычисление 12 3 6" xfId="2486"/>
    <cellStyle name="Вычисление 12 3 6 2" xfId="11545"/>
    <cellStyle name="Вычисление 12 3 6 2 2" xfId="20835"/>
    <cellStyle name="Вычисление 12 3 6 3" xfId="17793"/>
    <cellStyle name="Вычисление 12 3 6 4" xfId="8502"/>
    <cellStyle name="Вычисление 12 3 7" xfId="8804"/>
    <cellStyle name="Вычисление 12 3 7 2" xfId="11847"/>
    <cellStyle name="Вычисление 12 3 7 2 2" xfId="21137"/>
    <cellStyle name="Вычисление 12 3 7 3" xfId="18095"/>
    <cellStyle name="Вычисление 12 3 8" xfId="9072"/>
    <cellStyle name="Вычисление 12 3 8 2" xfId="12115"/>
    <cellStyle name="Вычисление 12 3 8 2 2" xfId="21405"/>
    <cellStyle name="Вычисление 12 3 8 3" xfId="18363"/>
    <cellStyle name="Вычисление 12 3 9" xfId="9451"/>
    <cellStyle name="Вычисление 12 3 9 2" xfId="18742"/>
    <cellStyle name="Вычисление 12 4" xfId="1692"/>
    <cellStyle name="Вычисление 12 4 10" xfId="15096"/>
    <cellStyle name="Вычисление 12 4 10 2" xfId="24386"/>
    <cellStyle name="Вычисление 12 4 11" xfId="15399"/>
    <cellStyle name="Вычисление 12 4 11 2" xfId="24689"/>
    <cellStyle name="Вычисление 12 4 12" xfId="15778"/>
    <cellStyle name="Вычисление 12 4 13" xfId="6488"/>
    <cellStyle name="Вычисление 12 4 2" xfId="2328"/>
    <cellStyle name="Вычисление 12 4 2 2" xfId="4532"/>
    <cellStyle name="Вычисление 12 4 2 2 2" xfId="19529"/>
    <cellStyle name="Вычисление 12 4 2 2 3" xfId="10239"/>
    <cellStyle name="Вычисление 12 4 2 3" xfId="5296"/>
    <cellStyle name="Вычисление 12 4 2 3 2" xfId="16487"/>
    <cellStyle name="Вычисление 12 4 2 4" xfId="6043"/>
    <cellStyle name="Вычисление 12 4 2 4 2" xfId="25955"/>
    <cellStyle name="Вычисление 12 4 2 5" xfId="3254"/>
    <cellStyle name="Вычисление 12 4 2 5 2" xfId="25304"/>
    <cellStyle name="Вычисление 12 4 2 6" xfId="7196"/>
    <cellStyle name="Вычисление 12 4 3" xfId="3983"/>
    <cellStyle name="Вычисление 12 4 3 2" xfId="10550"/>
    <cellStyle name="Вычисление 12 4 3 2 2" xfId="19840"/>
    <cellStyle name="Вычисление 12 4 3 3" xfId="16798"/>
    <cellStyle name="Вычисление 12 4 3 4" xfId="7507"/>
    <cellStyle name="Вычисление 12 4 4" xfId="4805"/>
    <cellStyle name="Вычисление 12 4 4 2" xfId="10858"/>
    <cellStyle name="Вычисление 12 4 4 2 2" xfId="20148"/>
    <cellStyle name="Вычисление 12 4 4 3" xfId="17106"/>
    <cellStyle name="Вычисление 12 4 4 4" xfId="7815"/>
    <cellStyle name="Вычисление 12 4 5" xfId="5551"/>
    <cellStyle name="Вычисление 12 4 5 2" xfId="11163"/>
    <cellStyle name="Вычисление 12 4 5 2 2" xfId="20453"/>
    <cellStyle name="Вычисление 12 4 5 3" xfId="17411"/>
    <cellStyle name="Вычисление 12 4 5 4" xfId="8120"/>
    <cellStyle name="Вычисление 12 4 6" xfId="2762"/>
    <cellStyle name="Вычисление 12 4 6 2" xfId="11467"/>
    <cellStyle name="Вычисление 12 4 6 2 2" xfId="20757"/>
    <cellStyle name="Вычисление 12 4 6 3" xfId="17715"/>
    <cellStyle name="Вычисление 12 4 6 4" xfId="8424"/>
    <cellStyle name="Вычисление 12 4 7" xfId="8726"/>
    <cellStyle name="Вычисление 12 4 7 2" xfId="11769"/>
    <cellStyle name="Вычисление 12 4 7 2 2" xfId="21059"/>
    <cellStyle name="Вычисление 12 4 7 3" xfId="18017"/>
    <cellStyle name="Вычисление 12 4 8" xfId="8994"/>
    <cellStyle name="Вычисление 12 4 8 2" xfId="12037"/>
    <cellStyle name="Вычисление 12 4 8 2 2" xfId="21327"/>
    <cellStyle name="Вычисление 12 4 8 3" xfId="18285"/>
    <cellStyle name="Вычисление 12 4 9" xfId="9373"/>
    <cellStyle name="Вычисление 12 4 9 2" xfId="18664"/>
    <cellStyle name="Вычисление 12 5" xfId="1573"/>
    <cellStyle name="Вычисление 12 5 2" xfId="2214"/>
    <cellStyle name="Вычисление 12 5 2 2" xfId="4418"/>
    <cellStyle name="Вычисление 12 5 2 2 2" xfId="19160"/>
    <cellStyle name="Вычисление 12 5 2 3" xfId="5182"/>
    <cellStyle name="Вычисление 12 5 2 3 2" xfId="25546"/>
    <cellStyle name="Вычисление 12 5 2 4" xfId="5929"/>
    <cellStyle name="Вычисление 12 5 2 4 2" xfId="25889"/>
    <cellStyle name="Вычисление 12 5 2 5" xfId="3140"/>
    <cellStyle name="Вычисление 12 5 2 5 2" xfId="25190"/>
    <cellStyle name="Вычисление 12 5 2 6" xfId="9870"/>
    <cellStyle name="Вычисление 12 5 3" xfId="3881"/>
    <cellStyle name="Вычисление 12 5 3 2" xfId="16118"/>
    <cellStyle name="Вычисление 12 5 4" xfId="4691"/>
    <cellStyle name="Вычисление 12 5 4 2" xfId="25462"/>
    <cellStyle name="Вычисление 12 5 5" xfId="5437"/>
    <cellStyle name="Вычисление 12 5 5 2" xfId="25629"/>
    <cellStyle name="Вычисление 12 5 6" xfId="2648"/>
    <cellStyle name="Вычисление 12 5 6 2" xfId="24837"/>
    <cellStyle name="Вычисление 12 5 7" xfId="6837"/>
    <cellStyle name="Вычисление 12 6" xfId="1856"/>
    <cellStyle name="Вычисление 12 6 2" xfId="2417"/>
    <cellStyle name="Вычисление 12 6 2 2" xfId="4621"/>
    <cellStyle name="Вычисление 12 6 2 2 2" xfId="19083"/>
    <cellStyle name="Вычисление 12 6 2 3" xfId="5385"/>
    <cellStyle name="Вычисление 12 6 2 3 2" xfId="25593"/>
    <cellStyle name="Вычисление 12 6 2 4" xfId="6132"/>
    <cellStyle name="Вычисление 12 6 2 4 2" xfId="26030"/>
    <cellStyle name="Вычисление 12 6 2 5" xfId="3343"/>
    <cellStyle name="Вычисление 12 6 2 5 2" xfId="25393"/>
    <cellStyle name="Вычисление 12 6 2 6" xfId="9793"/>
    <cellStyle name="Вычисление 12 6 3" xfId="4102"/>
    <cellStyle name="Вычисление 12 6 3 2" xfId="16041"/>
    <cellStyle name="Вычисление 12 6 4" xfId="4893"/>
    <cellStyle name="Вычисление 12 6 4 2" xfId="25509"/>
    <cellStyle name="Вычисление 12 6 5" xfId="5640"/>
    <cellStyle name="Вычисление 12 6 5 2" xfId="25693"/>
    <cellStyle name="Вычисление 12 6 6" xfId="2851"/>
    <cellStyle name="Вычисление 12 6 6 2" xfId="24901"/>
    <cellStyle name="Вычисление 12 6 7" xfId="6760"/>
    <cellStyle name="Вычисление 12 7" xfId="2004"/>
    <cellStyle name="Вычисление 12 7 2" xfId="4208"/>
    <cellStyle name="Вычисление 12 7 2 2" xfId="19197"/>
    <cellStyle name="Вычисление 12 7 2 3" xfId="9907"/>
    <cellStyle name="Вычисление 12 7 3" xfId="4972"/>
    <cellStyle name="Вычисление 12 7 3 2" xfId="16155"/>
    <cellStyle name="Вычисление 12 7 4" xfId="5719"/>
    <cellStyle name="Вычисление 12 7 4 2" xfId="25755"/>
    <cellStyle name="Вычисление 12 7 5" xfId="2930"/>
    <cellStyle name="Вычисление 12 7 5 2" xfId="24980"/>
    <cellStyle name="Вычисление 12 7 6" xfId="6874"/>
    <cellStyle name="Вычисление 12 8" xfId="3557"/>
    <cellStyle name="Вычисление 12 8 2" xfId="9750"/>
    <cellStyle name="Вычисление 12 8 2 2" xfId="19040"/>
    <cellStyle name="Вычисление 12 8 3" xfId="15998"/>
    <cellStyle name="Вычисление 12 8 4" xfId="6717"/>
    <cellStyle name="Вычисление 12 9" xfId="7329"/>
    <cellStyle name="Вычисление 12 9 2" xfId="10372"/>
    <cellStyle name="Вычисление 12 9 2 2" xfId="19662"/>
    <cellStyle name="Вычисление 12 9 3" xfId="16620"/>
    <cellStyle name="Вычисление 13" xfId="758"/>
    <cellStyle name="Вычисление 13 10" xfId="9157"/>
    <cellStyle name="Вычисление 13 10 2" xfId="12200"/>
    <cellStyle name="Вычисление 13 10 2 2" xfId="21490"/>
    <cellStyle name="Вычисление 13 10 3" xfId="18448"/>
    <cellStyle name="Вычисление 13 11" xfId="14872"/>
    <cellStyle name="Вычисление 13 11 2" xfId="24162"/>
    <cellStyle name="Вычисление 13 12" xfId="14809"/>
    <cellStyle name="Вычисление 13 12 2" xfId="24099"/>
    <cellStyle name="Вычисление 13 13" xfId="15562"/>
    <cellStyle name="Вычисление 13 14" xfId="6250"/>
    <cellStyle name="Вычисление 13 2" xfId="1452"/>
    <cellStyle name="Вычисление 13 2 10" xfId="9542"/>
    <cellStyle name="Вычисление 13 2 10 2" xfId="18833"/>
    <cellStyle name="Вычисление 13 2 11" xfId="15007"/>
    <cellStyle name="Вычисление 13 2 11 2" xfId="24297"/>
    <cellStyle name="Вычисление 13 2 12" xfId="15311"/>
    <cellStyle name="Вычисление 13 2 12 2" xfId="24601"/>
    <cellStyle name="Вычисление 13 2 13" xfId="15689"/>
    <cellStyle name="Вычисление 13 2 14" xfId="6380"/>
    <cellStyle name="Вычисление 13 2 2" xfId="2162"/>
    <cellStyle name="Вычисление 13 2 2 2" xfId="4366"/>
    <cellStyle name="Вычисление 13 2 2 2 2" xfId="19436"/>
    <cellStyle name="Вычисление 13 2 2 2 3" xfId="10146"/>
    <cellStyle name="Вычисление 13 2 2 3" xfId="5130"/>
    <cellStyle name="Вычисление 13 2 2 3 2" xfId="16394"/>
    <cellStyle name="Вычисление 13 2 2 4" xfId="5877"/>
    <cellStyle name="Вычисление 13 2 2 4 2" xfId="25851"/>
    <cellStyle name="Вычисление 13 2 2 5" xfId="3088"/>
    <cellStyle name="Вычисление 13 2 2 5 2" xfId="25138"/>
    <cellStyle name="Вычисление 13 2 2 6" xfId="7106"/>
    <cellStyle name="Вычисление 13 2 3" xfId="3804"/>
    <cellStyle name="Вычисление 13 2 3 2" xfId="10462"/>
    <cellStyle name="Вычисление 13 2 3 2 2" xfId="19752"/>
    <cellStyle name="Вычисление 13 2 3 3" xfId="16710"/>
    <cellStyle name="Вычисление 13 2 3 4" xfId="7419"/>
    <cellStyle name="Вычисление 13 2 4" xfId="3409"/>
    <cellStyle name="Вычисление 13 2 4 2" xfId="10768"/>
    <cellStyle name="Вычисление 13 2 4 2 2" xfId="20058"/>
    <cellStyle name="Вычисление 13 2 4 3" xfId="17016"/>
    <cellStyle name="Вычисление 13 2 4 4" xfId="7725"/>
    <cellStyle name="Вычисление 13 2 5" xfId="3655"/>
    <cellStyle name="Вычисление 13 2 5 2" xfId="11075"/>
    <cellStyle name="Вычисление 13 2 5 2 2" xfId="20365"/>
    <cellStyle name="Вычисление 13 2 5 3" xfId="17323"/>
    <cellStyle name="Вычисление 13 2 5 4" xfId="8032"/>
    <cellStyle name="Вычисление 13 2 6" xfId="2596"/>
    <cellStyle name="Вычисление 13 2 6 2" xfId="11378"/>
    <cellStyle name="Вычисление 13 2 6 2 2" xfId="20668"/>
    <cellStyle name="Вычисление 13 2 6 3" xfId="17626"/>
    <cellStyle name="Вычисление 13 2 6 4" xfId="8335"/>
    <cellStyle name="Вычисление 13 2 7" xfId="8638"/>
    <cellStyle name="Вычисление 13 2 7 2" xfId="11681"/>
    <cellStyle name="Вычисление 13 2 7 2 2" xfId="20971"/>
    <cellStyle name="Вычисление 13 2 7 3" xfId="17929"/>
    <cellStyle name="Вычисление 13 2 8" xfId="8906"/>
    <cellStyle name="Вычисление 13 2 8 2" xfId="11949"/>
    <cellStyle name="Вычисление 13 2 8 2 2" xfId="21239"/>
    <cellStyle name="Вычисление 13 2 8 3" xfId="18197"/>
    <cellStyle name="Вычисление 13 2 9" xfId="9284"/>
    <cellStyle name="Вычисление 13 2 9 2" xfId="12280"/>
    <cellStyle name="Вычисление 13 2 9 2 2" xfId="21570"/>
    <cellStyle name="Вычисление 13 2 9 3" xfId="18575"/>
    <cellStyle name="Вычисление 13 3" xfId="1330"/>
    <cellStyle name="Вычисление 13 3 10" xfId="15175"/>
    <cellStyle name="Вычисление 13 3 10 2" xfId="24465"/>
    <cellStyle name="Вычисление 13 3 11" xfId="15478"/>
    <cellStyle name="Вычисление 13 3 11 2" xfId="24768"/>
    <cellStyle name="Вычисление 13 3 12" xfId="15857"/>
    <cellStyle name="Вычисление 13 3 13" xfId="6567"/>
    <cellStyle name="Вычисление 13 3 2" xfId="2045"/>
    <cellStyle name="Вычисление 13 3 2 2" xfId="4249"/>
    <cellStyle name="Вычисление 13 3 2 2 2" xfId="19608"/>
    <cellStyle name="Вычисление 13 3 2 2 3" xfId="10318"/>
    <cellStyle name="Вычисление 13 3 2 3" xfId="5013"/>
    <cellStyle name="Вычисление 13 3 2 3 2" xfId="16566"/>
    <cellStyle name="Вычисление 13 3 2 4" xfId="5760"/>
    <cellStyle name="Вычисление 13 3 2 4 2" xfId="25782"/>
    <cellStyle name="Вычисление 13 3 2 5" xfId="2971"/>
    <cellStyle name="Вычисление 13 3 2 5 2" xfId="25021"/>
    <cellStyle name="Вычисление 13 3 2 6" xfId="7275"/>
    <cellStyle name="Вычисление 13 3 3" xfId="3684"/>
    <cellStyle name="Вычисление 13 3 3 2" xfId="10629"/>
    <cellStyle name="Вычисление 13 3 3 2 2" xfId="19919"/>
    <cellStyle name="Вычисление 13 3 3 3" xfId="16877"/>
    <cellStyle name="Вычисление 13 3 3 4" xfId="7586"/>
    <cellStyle name="Вычисление 13 3 4" xfId="3504"/>
    <cellStyle name="Вычисление 13 3 4 2" xfId="10937"/>
    <cellStyle name="Вычисление 13 3 4 2 2" xfId="20227"/>
    <cellStyle name="Вычисление 13 3 4 3" xfId="17185"/>
    <cellStyle name="Вычисление 13 3 4 4" xfId="7894"/>
    <cellStyle name="Вычисление 13 3 5" xfId="3600"/>
    <cellStyle name="Вычисление 13 3 5 2" xfId="11242"/>
    <cellStyle name="Вычисление 13 3 5 2 2" xfId="20532"/>
    <cellStyle name="Вычисление 13 3 5 3" xfId="17490"/>
    <cellStyle name="Вычисление 13 3 5 4" xfId="8199"/>
    <cellStyle name="Вычисление 13 3 6" xfId="2479"/>
    <cellStyle name="Вычисление 13 3 6 2" xfId="11546"/>
    <cellStyle name="Вычисление 13 3 6 2 2" xfId="20836"/>
    <cellStyle name="Вычисление 13 3 6 3" xfId="17794"/>
    <cellStyle name="Вычисление 13 3 6 4" xfId="8503"/>
    <cellStyle name="Вычисление 13 3 7" xfId="8805"/>
    <cellStyle name="Вычисление 13 3 7 2" xfId="11848"/>
    <cellStyle name="Вычисление 13 3 7 2 2" xfId="21138"/>
    <cellStyle name="Вычисление 13 3 7 3" xfId="18096"/>
    <cellStyle name="Вычисление 13 3 8" xfId="9073"/>
    <cellStyle name="Вычисление 13 3 8 2" xfId="12116"/>
    <cellStyle name="Вычисление 13 3 8 2 2" xfId="21406"/>
    <cellStyle name="Вычисление 13 3 8 3" xfId="18364"/>
    <cellStyle name="Вычисление 13 3 9" xfId="9452"/>
    <cellStyle name="Вычисление 13 3 9 2" xfId="18743"/>
    <cellStyle name="Вычисление 13 4" xfId="1693"/>
    <cellStyle name="Вычисление 13 4 10" xfId="15095"/>
    <cellStyle name="Вычисление 13 4 10 2" xfId="24385"/>
    <cellStyle name="Вычисление 13 4 11" xfId="15398"/>
    <cellStyle name="Вычисление 13 4 11 2" xfId="24688"/>
    <cellStyle name="Вычисление 13 4 12" xfId="15777"/>
    <cellStyle name="Вычисление 13 4 13" xfId="6487"/>
    <cellStyle name="Вычисление 13 4 2" xfId="2329"/>
    <cellStyle name="Вычисление 13 4 2 2" xfId="4533"/>
    <cellStyle name="Вычисление 13 4 2 2 2" xfId="19528"/>
    <cellStyle name="Вычисление 13 4 2 2 3" xfId="10238"/>
    <cellStyle name="Вычисление 13 4 2 3" xfId="5297"/>
    <cellStyle name="Вычисление 13 4 2 3 2" xfId="16486"/>
    <cellStyle name="Вычисление 13 4 2 4" xfId="6044"/>
    <cellStyle name="Вычисление 13 4 2 4 2" xfId="25956"/>
    <cellStyle name="Вычисление 13 4 2 5" xfId="3255"/>
    <cellStyle name="Вычисление 13 4 2 5 2" xfId="25305"/>
    <cellStyle name="Вычисление 13 4 2 6" xfId="7195"/>
    <cellStyle name="Вычисление 13 4 3" xfId="3984"/>
    <cellStyle name="Вычисление 13 4 3 2" xfId="10549"/>
    <cellStyle name="Вычисление 13 4 3 2 2" xfId="19839"/>
    <cellStyle name="Вычисление 13 4 3 3" xfId="16797"/>
    <cellStyle name="Вычисление 13 4 3 4" xfId="7506"/>
    <cellStyle name="Вычисление 13 4 4" xfId="4806"/>
    <cellStyle name="Вычисление 13 4 4 2" xfId="10857"/>
    <cellStyle name="Вычисление 13 4 4 2 2" xfId="20147"/>
    <cellStyle name="Вычисление 13 4 4 3" xfId="17105"/>
    <cellStyle name="Вычисление 13 4 4 4" xfId="7814"/>
    <cellStyle name="Вычисление 13 4 5" xfId="5552"/>
    <cellStyle name="Вычисление 13 4 5 2" xfId="11162"/>
    <cellStyle name="Вычисление 13 4 5 2 2" xfId="20452"/>
    <cellStyle name="Вычисление 13 4 5 3" xfId="17410"/>
    <cellStyle name="Вычисление 13 4 5 4" xfId="8119"/>
    <cellStyle name="Вычисление 13 4 6" xfId="2763"/>
    <cellStyle name="Вычисление 13 4 6 2" xfId="11466"/>
    <cellStyle name="Вычисление 13 4 6 2 2" xfId="20756"/>
    <cellStyle name="Вычисление 13 4 6 3" xfId="17714"/>
    <cellStyle name="Вычисление 13 4 6 4" xfId="8423"/>
    <cellStyle name="Вычисление 13 4 7" xfId="8725"/>
    <cellStyle name="Вычисление 13 4 7 2" xfId="11768"/>
    <cellStyle name="Вычисление 13 4 7 2 2" xfId="21058"/>
    <cellStyle name="Вычисление 13 4 7 3" xfId="18016"/>
    <cellStyle name="Вычисление 13 4 8" xfId="8993"/>
    <cellStyle name="Вычисление 13 4 8 2" xfId="12036"/>
    <cellStyle name="Вычисление 13 4 8 2 2" xfId="21326"/>
    <cellStyle name="Вычисление 13 4 8 3" xfId="18284"/>
    <cellStyle name="Вычисление 13 4 9" xfId="9372"/>
    <cellStyle name="Вычисление 13 4 9 2" xfId="18663"/>
    <cellStyle name="Вычисление 13 5" xfId="1566"/>
    <cellStyle name="Вычисление 13 5 2" xfId="2207"/>
    <cellStyle name="Вычисление 13 5 2 2" xfId="4411"/>
    <cellStyle name="Вычисление 13 5 2 2 2" xfId="19161"/>
    <cellStyle name="Вычисление 13 5 2 3" xfId="5175"/>
    <cellStyle name="Вычисление 13 5 2 3 2" xfId="25539"/>
    <cellStyle name="Вычисление 13 5 2 4" xfId="5922"/>
    <cellStyle name="Вычисление 13 5 2 4 2" xfId="25882"/>
    <cellStyle name="Вычисление 13 5 2 5" xfId="3133"/>
    <cellStyle name="Вычисление 13 5 2 5 2" xfId="25183"/>
    <cellStyle name="Вычисление 13 5 2 6" xfId="9871"/>
    <cellStyle name="Вычисление 13 5 3" xfId="3874"/>
    <cellStyle name="Вычисление 13 5 3 2" xfId="16119"/>
    <cellStyle name="Вычисление 13 5 4" xfId="4684"/>
    <cellStyle name="Вычисление 13 5 4 2" xfId="25455"/>
    <cellStyle name="Вычисление 13 5 5" xfId="5430"/>
    <cellStyle name="Вычисление 13 5 5 2" xfId="25622"/>
    <cellStyle name="Вычисление 13 5 6" xfId="2641"/>
    <cellStyle name="Вычисление 13 5 6 2" xfId="24830"/>
    <cellStyle name="Вычисление 13 5 7" xfId="6838"/>
    <cellStyle name="Вычисление 13 6" xfId="1857"/>
    <cellStyle name="Вычисление 13 6 2" xfId="2418"/>
    <cellStyle name="Вычисление 13 6 2 2" xfId="4622"/>
    <cellStyle name="Вычисление 13 6 2 2 2" xfId="18958"/>
    <cellStyle name="Вычисление 13 6 2 3" xfId="5386"/>
    <cellStyle name="Вычисление 13 6 2 3 2" xfId="25594"/>
    <cellStyle name="Вычисление 13 6 2 4" xfId="6133"/>
    <cellStyle name="Вычисление 13 6 2 4 2" xfId="26031"/>
    <cellStyle name="Вычисление 13 6 2 5" xfId="3344"/>
    <cellStyle name="Вычисление 13 6 2 5 2" xfId="25394"/>
    <cellStyle name="Вычисление 13 6 2 6" xfId="9668"/>
    <cellStyle name="Вычисление 13 6 3" xfId="4103"/>
    <cellStyle name="Вычисление 13 6 3 2" xfId="15916"/>
    <cellStyle name="Вычисление 13 6 4" xfId="4894"/>
    <cellStyle name="Вычисление 13 6 4 2" xfId="25510"/>
    <cellStyle name="Вычисление 13 6 5" xfId="5641"/>
    <cellStyle name="Вычисление 13 6 5 2" xfId="25694"/>
    <cellStyle name="Вычисление 13 6 6" xfId="2852"/>
    <cellStyle name="Вычисление 13 6 6 2" xfId="24902"/>
    <cellStyle name="Вычисление 13 6 7" xfId="6635"/>
    <cellStyle name="Вычисление 13 7" xfId="2005"/>
    <cellStyle name="Вычисление 13 7 2" xfId="4209"/>
    <cellStyle name="Вычисление 13 7 2 2" xfId="19198"/>
    <cellStyle name="Вычисление 13 7 2 3" xfId="9908"/>
    <cellStyle name="Вычисление 13 7 3" xfId="4973"/>
    <cellStyle name="Вычисление 13 7 3 2" xfId="16156"/>
    <cellStyle name="Вычисление 13 7 4" xfId="5720"/>
    <cellStyle name="Вычисление 13 7 4 2" xfId="25756"/>
    <cellStyle name="Вычисление 13 7 5" xfId="2931"/>
    <cellStyle name="Вычисление 13 7 5 2" xfId="24981"/>
    <cellStyle name="Вычисление 13 7 6" xfId="6875"/>
    <cellStyle name="Вычисление 13 8" xfId="3558"/>
    <cellStyle name="Вычисление 13 8 2" xfId="9749"/>
    <cellStyle name="Вычисление 13 8 2 2" xfId="19039"/>
    <cellStyle name="Вычисление 13 8 3" xfId="15997"/>
    <cellStyle name="Вычисление 13 8 4" xfId="6716"/>
    <cellStyle name="Вычисление 13 9" xfId="6978"/>
    <cellStyle name="Вычисление 13 9 2" xfId="10011"/>
    <cellStyle name="Вычисление 13 9 2 2" xfId="19301"/>
    <cellStyle name="Вычисление 13 9 3" xfId="16259"/>
    <cellStyle name="Вычисление 14" xfId="759"/>
    <cellStyle name="Вычисление 14 10" xfId="9158"/>
    <cellStyle name="Вычисление 14 10 2" xfId="12201"/>
    <cellStyle name="Вычисление 14 10 2 2" xfId="21491"/>
    <cellStyle name="Вычисление 14 10 3" xfId="18449"/>
    <cellStyle name="Вычисление 14 11" xfId="14873"/>
    <cellStyle name="Вычисление 14 11 2" xfId="24163"/>
    <cellStyle name="Вычисление 14 12" xfId="14768"/>
    <cellStyle name="Вычисление 14 12 2" xfId="24058"/>
    <cellStyle name="Вычисление 14 13" xfId="15563"/>
    <cellStyle name="Вычисление 14 14" xfId="6251"/>
    <cellStyle name="Вычисление 14 2" xfId="1453"/>
    <cellStyle name="Вычисление 14 2 10" xfId="9543"/>
    <cellStyle name="Вычисление 14 2 10 2" xfId="18834"/>
    <cellStyle name="Вычисление 14 2 11" xfId="15008"/>
    <cellStyle name="Вычисление 14 2 11 2" xfId="24298"/>
    <cellStyle name="Вычисление 14 2 12" xfId="15312"/>
    <cellStyle name="Вычисление 14 2 12 2" xfId="24602"/>
    <cellStyle name="Вычисление 14 2 13" xfId="15690"/>
    <cellStyle name="Вычисление 14 2 14" xfId="6381"/>
    <cellStyle name="Вычисление 14 2 2" xfId="2163"/>
    <cellStyle name="Вычисление 14 2 2 2" xfId="4367"/>
    <cellStyle name="Вычисление 14 2 2 2 2" xfId="19437"/>
    <cellStyle name="Вычисление 14 2 2 2 3" xfId="10147"/>
    <cellStyle name="Вычисление 14 2 2 3" xfId="5131"/>
    <cellStyle name="Вычисление 14 2 2 3 2" xfId="16395"/>
    <cellStyle name="Вычисление 14 2 2 4" xfId="5878"/>
    <cellStyle name="Вычисление 14 2 2 4 2" xfId="25852"/>
    <cellStyle name="Вычисление 14 2 2 5" xfId="3089"/>
    <cellStyle name="Вычисление 14 2 2 5 2" xfId="25139"/>
    <cellStyle name="Вычисление 14 2 2 6" xfId="7107"/>
    <cellStyle name="Вычисление 14 2 3" xfId="3805"/>
    <cellStyle name="Вычисление 14 2 3 2" xfId="10463"/>
    <cellStyle name="Вычисление 14 2 3 2 2" xfId="19753"/>
    <cellStyle name="Вычисление 14 2 3 3" xfId="16711"/>
    <cellStyle name="Вычисление 14 2 3 4" xfId="7420"/>
    <cellStyle name="Вычисление 14 2 4" xfId="4055"/>
    <cellStyle name="Вычисление 14 2 4 2" xfId="10769"/>
    <cellStyle name="Вычисление 14 2 4 2 2" xfId="20059"/>
    <cellStyle name="Вычисление 14 2 4 3" xfId="17017"/>
    <cellStyle name="Вычисление 14 2 4 4" xfId="7726"/>
    <cellStyle name="Вычисление 14 2 5" xfId="3859"/>
    <cellStyle name="Вычисление 14 2 5 2" xfId="11076"/>
    <cellStyle name="Вычисление 14 2 5 2 2" xfId="20366"/>
    <cellStyle name="Вычисление 14 2 5 3" xfId="17324"/>
    <cellStyle name="Вычисление 14 2 5 4" xfId="8033"/>
    <cellStyle name="Вычисление 14 2 6" xfId="2597"/>
    <cellStyle name="Вычисление 14 2 6 2" xfId="11379"/>
    <cellStyle name="Вычисление 14 2 6 2 2" xfId="20669"/>
    <cellStyle name="Вычисление 14 2 6 3" xfId="17627"/>
    <cellStyle name="Вычисление 14 2 6 4" xfId="8336"/>
    <cellStyle name="Вычисление 14 2 7" xfId="8639"/>
    <cellStyle name="Вычисление 14 2 7 2" xfId="11682"/>
    <cellStyle name="Вычисление 14 2 7 2 2" xfId="20972"/>
    <cellStyle name="Вычисление 14 2 7 3" xfId="17930"/>
    <cellStyle name="Вычисление 14 2 8" xfId="8907"/>
    <cellStyle name="Вычисление 14 2 8 2" xfId="11950"/>
    <cellStyle name="Вычисление 14 2 8 2 2" xfId="21240"/>
    <cellStyle name="Вычисление 14 2 8 3" xfId="18198"/>
    <cellStyle name="Вычисление 14 2 9" xfId="9285"/>
    <cellStyle name="Вычисление 14 2 9 2" xfId="12281"/>
    <cellStyle name="Вычисление 14 2 9 2 2" xfId="21571"/>
    <cellStyle name="Вычисление 14 2 9 3" xfId="18576"/>
    <cellStyle name="Вычисление 14 3" xfId="1380"/>
    <cellStyle name="Вычисление 14 3 10" xfId="15176"/>
    <cellStyle name="Вычисление 14 3 10 2" xfId="24466"/>
    <cellStyle name="Вычисление 14 3 11" xfId="15479"/>
    <cellStyle name="Вычисление 14 3 11 2" xfId="24769"/>
    <cellStyle name="Вычисление 14 3 12" xfId="15858"/>
    <cellStyle name="Вычисление 14 3 13" xfId="6568"/>
    <cellStyle name="Вычисление 14 3 2" xfId="2090"/>
    <cellStyle name="Вычисление 14 3 2 2" xfId="4294"/>
    <cellStyle name="Вычисление 14 3 2 2 2" xfId="19609"/>
    <cellStyle name="Вычисление 14 3 2 2 3" xfId="10319"/>
    <cellStyle name="Вычисление 14 3 2 3" xfId="5058"/>
    <cellStyle name="Вычисление 14 3 2 3 2" xfId="16567"/>
    <cellStyle name="Вычисление 14 3 2 4" xfId="5805"/>
    <cellStyle name="Вычисление 14 3 2 4 2" xfId="25810"/>
    <cellStyle name="Вычисление 14 3 2 5" xfId="3016"/>
    <cellStyle name="Вычисление 14 3 2 5 2" xfId="25066"/>
    <cellStyle name="Вычисление 14 3 2 6" xfId="7276"/>
    <cellStyle name="Вычисление 14 3 3" xfId="3732"/>
    <cellStyle name="Вычисление 14 3 3 2" xfId="10630"/>
    <cellStyle name="Вычисление 14 3 3 2 2" xfId="19920"/>
    <cellStyle name="Вычисление 14 3 3 3" xfId="16878"/>
    <cellStyle name="Вычисление 14 3 3 4" xfId="7587"/>
    <cellStyle name="Вычисление 14 3 4" xfId="3462"/>
    <cellStyle name="Вычисление 14 3 4 2" xfId="10938"/>
    <cellStyle name="Вычисление 14 3 4 2 2" xfId="20228"/>
    <cellStyle name="Вычисление 14 3 4 3" xfId="17186"/>
    <cellStyle name="Вычисление 14 3 4 4" xfId="7895"/>
    <cellStyle name="Вычисление 14 3 5" xfId="4153"/>
    <cellStyle name="Вычисление 14 3 5 2" xfId="11243"/>
    <cellStyle name="Вычисление 14 3 5 2 2" xfId="20533"/>
    <cellStyle name="Вычисление 14 3 5 3" xfId="17491"/>
    <cellStyle name="Вычисление 14 3 5 4" xfId="8200"/>
    <cellStyle name="Вычисление 14 3 6" xfId="2524"/>
    <cellStyle name="Вычисление 14 3 6 2" xfId="11547"/>
    <cellStyle name="Вычисление 14 3 6 2 2" xfId="20837"/>
    <cellStyle name="Вычисление 14 3 6 3" xfId="17795"/>
    <cellStyle name="Вычисление 14 3 6 4" xfId="8504"/>
    <cellStyle name="Вычисление 14 3 7" xfId="8806"/>
    <cellStyle name="Вычисление 14 3 7 2" xfId="11849"/>
    <cellStyle name="Вычисление 14 3 7 2 2" xfId="21139"/>
    <cellStyle name="Вычисление 14 3 7 3" xfId="18097"/>
    <cellStyle name="Вычисление 14 3 8" xfId="9074"/>
    <cellStyle name="Вычисление 14 3 8 2" xfId="12117"/>
    <cellStyle name="Вычисление 14 3 8 2 2" xfId="21407"/>
    <cellStyle name="Вычисление 14 3 8 3" xfId="18365"/>
    <cellStyle name="Вычисление 14 3 9" xfId="9453"/>
    <cellStyle name="Вычисление 14 3 9 2" xfId="18744"/>
    <cellStyle name="Вычисление 14 4" xfId="1694"/>
    <cellStyle name="Вычисление 14 4 10" xfId="15094"/>
    <cellStyle name="Вычисление 14 4 10 2" xfId="24384"/>
    <cellStyle name="Вычисление 14 4 11" xfId="15397"/>
    <cellStyle name="Вычисление 14 4 11 2" xfId="24687"/>
    <cellStyle name="Вычисление 14 4 12" xfId="15776"/>
    <cellStyle name="Вычисление 14 4 13" xfId="6486"/>
    <cellStyle name="Вычисление 14 4 2" xfId="2330"/>
    <cellStyle name="Вычисление 14 4 2 2" xfId="4534"/>
    <cellStyle name="Вычисление 14 4 2 2 2" xfId="19527"/>
    <cellStyle name="Вычисление 14 4 2 2 3" xfId="10237"/>
    <cellStyle name="Вычисление 14 4 2 3" xfId="5298"/>
    <cellStyle name="Вычисление 14 4 2 3 2" xfId="16485"/>
    <cellStyle name="Вычисление 14 4 2 4" xfId="6045"/>
    <cellStyle name="Вычисление 14 4 2 4 2" xfId="25957"/>
    <cellStyle name="Вычисление 14 4 2 5" xfId="3256"/>
    <cellStyle name="Вычисление 14 4 2 5 2" xfId="25306"/>
    <cellStyle name="Вычисление 14 4 2 6" xfId="7194"/>
    <cellStyle name="Вычисление 14 4 3" xfId="3985"/>
    <cellStyle name="Вычисление 14 4 3 2" xfId="10548"/>
    <cellStyle name="Вычисление 14 4 3 2 2" xfId="19838"/>
    <cellStyle name="Вычисление 14 4 3 3" xfId="16796"/>
    <cellStyle name="Вычисление 14 4 3 4" xfId="7505"/>
    <cellStyle name="Вычисление 14 4 4" xfId="4807"/>
    <cellStyle name="Вычисление 14 4 4 2" xfId="10856"/>
    <cellStyle name="Вычисление 14 4 4 2 2" xfId="20146"/>
    <cellStyle name="Вычисление 14 4 4 3" xfId="17104"/>
    <cellStyle name="Вычисление 14 4 4 4" xfId="7813"/>
    <cellStyle name="Вычисление 14 4 5" xfId="5553"/>
    <cellStyle name="Вычисление 14 4 5 2" xfId="11161"/>
    <cellStyle name="Вычисление 14 4 5 2 2" xfId="20451"/>
    <cellStyle name="Вычисление 14 4 5 3" xfId="17409"/>
    <cellStyle name="Вычисление 14 4 5 4" xfId="8118"/>
    <cellStyle name="Вычисление 14 4 6" xfId="2764"/>
    <cellStyle name="Вычисление 14 4 6 2" xfId="11465"/>
    <cellStyle name="Вычисление 14 4 6 2 2" xfId="20755"/>
    <cellStyle name="Вычисление 14 4 6 3" xfId="17713"/>
    <cellStyle name="Вычисление 14 4 6 4" xfId="8422"/>
    <cellStyle name="Вычисление 14 4 7" xfId="8724"/>
    <cellStyle name="Вычисление 14 4 7 2" xfId="11767"/>
    <cellStyle name="Вычисление 14 4 7 2 2" xfId="21057"/>
    <cellStyle name="Вычисление 14 4 7 3" xfId="18015"/>
    <cellStyle name="Вычисление 14 4 8" xfId="8992"/>
    <cellStyle name="Вычисление 14 4 8 2" xfId="12035"/>
    <cellStyle name="Вычисление 14 4 8 2 2" xfId="21325"/>
    <cellStyle name="Вычисление 14 4 8 3" xfId="18283"/>
    <cellStyle name="Вычисление 14 4 9" xfId="9371"/>
    <cellStyle name="Вычисление 14 4 9 2" xfId="18662"/>
    <cellStyle name="Вычисление 14 5" xfId="1617"/>
    <cellStyle name="Вычисление 14 5 2" xfId="2253"/>
    <cellStyle name="Вычисление 14 5 2 2" xfId="4457"/>
    <cellStyle name="Вычисление 14 5 2 2 2" xfId="19162"/>
    <cellStyle name="Вычисление 14 5 2 3" xfId="5221"/>
    <cellStyle name="Вычисление 14 5 2 3 2" xfId="25551"/>
    <cellStyle name="Вычисление 14 5 2 4" xfId="5968"/>
    <cellStyle name="Вычисление 14 5 2 4 2" xfId="25911"/>
    <cellStyle name="Вычисление 14 5 2 5" xfId="3179"/>
    <cellStyle name="Вычисление 14 5 2 5 2" xfId="25229"/>
    <cellStyle name="Вычисление 14 5 2 6" xfId="9872"/>
    <cellStyle name="Вычисление 14 5 3" xfId="3923"/>
    <cellStyle name="Вычисление 14 5 3 2" xfId="16120"/>
    <cellStyle name="Вычисление 14 5 4" xfId="4730"/>
    <cellStyle name="Вычисление 14 5 4 2" xfId="25467"/>
    <cellStyle name="Вычисление 14 5 5" xfId="5476"/>
    <cellStyle name="Вычисление 14 5 5 2" xfId="25634"/>
    <cellStyle name="Вычисление 14 5 6" xfId="2687"/>
    <cellStyle name="Вычисление 14 5 6 2" xfId="24842"/>
    <cellStyle name="Вычисление 14 5 7" xfId="6839"/>
    <cellStyle name="Вычисление 14 6" xfId="1858"/>
    <cellStyle name="Вычисление 14 6 2" xfId="2419"/>
    <cellStyle name="Вычисление 14 6 2 2" xfId="4623"/>
    <cellStyle name="Вычисление 14 6 2 2 2" xfId="19343"/>
    <cellStyle name="Вычисление 14 6 2 3" xfId="5387"/>
    <cellStyle name="Вычисление 14 6 2 3 2" xfId="25595"/>
    <cellStyle name="Вычисление 14 6 2 4" xfId="6134"/>
    <cellStyle name="Вычисление 14 6 2 4 2" xfId="26032"/>
    <cellStyle name="Вычисление 14 6 2 5" xfId="3345"/>
    <cellStyle name="Вычисление 14 6 2 5 2" xfId="25395"/>
    <cellStyle name="Вычисление 14 6 2 6" xfId="10053"/>
    <cellStyle name="Вычисление 14 6 3" xfId="4104"/>
    <cellStyle name="Вычисление 14 6 3 2" xfId="16301"/>
    <cellStyle name="Вычисление 14 6 4" xfId="4895"/>
    <cellStyle name="Вычисление 14 6 4 2" xfId="25511"/>
    <cellStyle name="Вычисление 14 6 5" xfId="5642"/>
    <cellStyle name="Вычисление 14 6 5 2" xfId="25695"/>
    <cellStyle name="Вычисление 14 6 6" xfId="2853"/>
    <cellStyle name="Вычисление 14 6 6 2" xfId="24903"/>
    <cellStyle name="Вычисление 14 6 7" xfId="7020"/>
    <cellStyle name="Вычисление 14 7" xfId="2006"/>
    <cellStyle name="Вычисление 14 7 2" xfId="4210"/>
    <cellStyle name="Вычисление 14 7 2 2" xfId="19199"/>
    <cellStyle name="Вычисление 14 7 2 3" xfId="9909"/>
    <cellStyle name="Вычисление 14 7 3" xfId="4974"/>
    <cellStyle name="Вычисление 14 7 3 2" xfId="16157"/>
    <cellStyle name="Вычисление 14 7 4" xfId="5721"/>
    <cellStyle name="Вычисление 14 7 4 2" xfId="25757"/>
    <cellStyle name="Вычисление 14 7 5" xfId="2932"/>
    <cellStyle name="Вычисление 14 7 5 2" xfId="24982"/>
    <cellStyle name="Вычисление 14 7 6" xfId="6876"/>
    <cellStyle name="Вычисление 14 8" xfId="3559"/>
    <cellStyle name="Вычисление 14 8 2" xfId="9748"/>
    <cellStyle name="Вычисление 14 8 2 2" xfId="19038"/>
    <cellStyle name="Вычисление 14 8 3" xfId="15996"/>
    <cellStyle name="Вычисление 14 8 4" xfId="6715"/>
    <cellStyle name="Вычисление 14 9" xfId="6927"/>
    <cellStyle name="Вычисление 14 9 2" xfId="9960"/>
    <cellStyle name="Вычисление 14 9 2 2" xfId="19250"/>
    <cellStyle name="Вычисление 14 9 3" xfId="16208"/>
    <cellStyle name="Вычисление 15" xfId="69"/>
    <cellStyle name="Вычисление 2" xfId="760"/>
    <cellStyle name="Вычисление 2 10" xfId="9159"/>
    <cellStyle name="Вычисление 2 10 2" xfId="12202"/>
    <cellStyle name="Вычисление 2 10 2 2" xfId="21492"/>
    <cellStyle name="Вычисление 2 10 3" xfId="18450"/>
    <cellStyle name="Вычисление 2 11" xfId="14874"/>
    <cellStyle name="Вычисление 2 11 2" xfId="24164"/>
    <cellStyle name="Вычисление 2 12" xfId="14767"/>
    <cellStyle name="Вычисление 2 12 2" xfId="24057"/>
    <cellStyle name="Вычисление 2 13" xfId="15564"/>
    <cellStyle name="Вычисление 2 14" xfId="6252"/>
    <cellStyle name="Вычисление 2 2" xfId="1454"/>
    <cellStyle name="Вычисление 2 2 10" xfId="9544"/>
    <cellStyle name="Вычисление 2 2 10 2" xfId="18835"/>
    <cellStyle name="Вычисление 2 2 11" xfId="15009"/>
    <cellStyle name="Вычисление 2 2 11 2" xfId="24299"/>
    <cellStyle name="Вычисление 2 2 12" xfId="15313"/>
    <cellStyle name="Вычисление 2 2 12 2" xfId="24603"/>
    <cellStyle name="Вычисление 2 2 13" xfId="15691"/>
    <cellStyle name="Вычисление 2 2 14" xfId="6382"/>
    <cellStyle name="Вычисление 2 2 2" xfId="2164"/>
    <cellStyle name="Вычисление 2 2 2 2" xfId="4368"/>
    <cellStyle name="Вычисление 2 2 2 2 2" xfId="19438"/>
    <cellStyle name="Вычисление 2 2 2 2 3" xfId="10148"/>
    <cellStyle name="Вычисление 2 2 2 3" xfId="5132"/>
    <cellStyle name="Вычисление 2 2 2 3 2" xfId="16396"/>
    <cellStyle name="Вычисление 2 2 2 4" xfId="5879"/>
    <cellStyle name="Вычисление 2 2 2 4 2" xfId="25853"/>
    <cellStyle name="Вычисление 2 2 2 5" xfId="3090"/>
    <cellStyle name="Вычисление 2 2 2 5 2" xfId="25140"/>
    <cellStyle name="Вычисление 2 2 2 6" xfId="7108"/>
    <cellStyle name="Вычисление 2 2 3" xfId="3806"/>
    <cellStyle name="Вычисление 2 2 3 2" xfId="10464"/>
    <cellStyle name="Вычисление 2 2 3 2 2" xfId="19754"/>
    <cellStyle name="Вычисление 2 2 3 3" xfId="16712"/>
    <cellStyle name="Вычисление 2 2 3 4" xfId="7421"/>
    <cellStyle name="Вычисление 2 2 4" xfId="3888"/>
    <cellStyle name="Вычисление 2 2 4 2" xfId="10770"/>
    <cellStyle name="Вычисление 2 2 4 2 2" xfId="20060"/>
    <cellStyle name="Вычисление 2 2 4 3" xfId="17018"/>
    <cellStyle name="Вычисление 2 2 4 4" xfId="7727"/>
    <cellStyle name="Вычисление 2 2 5" xfId="4043"/>
    <cellStyle name="Вычисление 2 2 5 2" xfId="11077"/>
    <cellStyle name="Вычисление 2 2 5 2 2" xfId="20367"/>
    <cellStyle name="Вычисление 2 2 5 3" xfId="17325"/>
    <cellStyle name="Вычисление 2 2 5 4" xfId="8034"/>
    <cellStyle name="Вычисление 2 2 6" xfId="2598"/>
    <cellStyle name="Вычисление 2 2 6 2" xfId="11380"/>
    <cellStyle name="Вычисление 2 2 6 2 2" xfId="20670"/>
    <cellStyle name="Вычисление 2 2 6 3" xfId="17628"/>
    <cellStyle name="Вычисление 2 2 6 4" xfId="8337"/>
    <cellStyle name="Вычисление 2 2 7" xfId="8640"/>
    <cellStyle name="Вычисление 2 2 7 2" xfId="11683"/>
    <cellStyle name="Вычисление 2 2 7 2 2" xfId="20973"/>
    <cellStyle name="Вычисление 2 2 7 3" xfId="17931"/>
    <cellStyle name="Вычисление 2 2 8" xfId="8908"/>
    <cellStyle name="Вычисление 2 2 8 2" xfId="11951"/>
    <cellStyle name="Вычисление 2 2 8 2 2" xfId="21241"/>
    <cellStyle name="Вычисление 2 2 8 3" xfId="18199"/>
    <cellStyle name="Вычисление 2 2 9" xfId="9286"/>
    <cellStyle name="Вычисление 2 2 9 2" xfId="12282"/>
    <cellStyle name="Вычисление 2 2 9 2 2" xfId="21572"/>
    <cellStyle name="Вычисление 2 2 9 3" xfId="18577"/>
    <cellStyle name="Вычисление 2 3" xfId="1379"/>
    <cellStyle name="Вычисление 2 3 10" xfId="15177"/>
    <cellStyle name="Вычисление 2 3 10 2" xfId="24467"/>
    <cellStyle name="Вычисление 2 3 11" xfId="15480"/>
    <cellStyle name="Вычисление 2 3 11 2" xfId="24770"/>
    <cellStyle name="Вычисление 2 3 12" xfId="15859"/>
    <cellStyle name="Вычисление 2 3 13" xfId="6569"/>
    <cellStyle name="Вычисление 2 3 2" xfId="2089"/>
    <cellStyle name="Вычисление 2 3 2 2" xfId="4293"/>
    <cellStyle name="Вычисление 2 3 2 2 2" xfId="19610"/>
    <cellStyle name="Вычисление 2 3 2 2 3" xfId="10320"/>
    <cellStyle name="Вычисление 2 3 2 3" xfId="5057"/>
    <cellStyle name="Вычисление 2 3 2 3 2" xfId="16568"/>
    <cellStyle name="Вычисление 2 3 2 4" xfId="5804"/>
    <cellStyle name="Вычисление 2 3 2 4 2" xfId="25809"/>
    <cellStyle name="Вычисление 2 3 2 5" xfId="3015"/>
    <cellStyle name="Вычисление 2 3 2 5 2" xfId="25065"/>
    <cellStyle name="Вычисление 2 3 2 6" xfId="7277"/>
    <cellStyle name="Вычисление 2 3 3" xfId="3731"/>
    <cellStyle name="Вычисление 2 3 3 2" xfId="10631"/>
    <cellStyle name="Вычисление 2 3 3 2 2" xfId="19921"/>
    <cellStyle name="Вычисление 2 3 3 3" xfId="16879"/>
    <cellStyle name="Вычисление 2 3 3 4" xfId="7588"/>
    <cellStyle name="Вычисление 2 3 4" xfId="3463"/>
    <cellStyle name="Вычисление 2 3 4 2" xfId="10939"/>
    <cellStyle name="Вычисление 2 3 4 2 2" xfId="20229"/>
    <cellStyle name="Вычисление 2 3 4 3" xfId="17187"/>
    <cellStyle name="Вычисление 2 3 4 4" xfId="7896"/>
    <cellStyle name="Вычисление 2 3 5" xfId="3612"/>
    <cellStyle name="Вычисление 2 3 5 2" xfId="11244"/>
    <cellStyle name="Вычисление 2 3 5 2 2" xfId="20534"/>
    <cellStyle name="Вычисление 2 3 5 3" xfId="17492"/>
    <cellStyle name="Вычисление 2 3 5 4" xfId="8201"/>
    <cellStyle name="Вычисление 2 3 6" xfId="2523"/>
    <cellStyle name="Вычисление 2 3 6 2" xfId="11548"/>
    <cellStyle name="Вычисление 2 3 6 2 2" xfId="20838"/>
    <cellStyle name="Вычисление 2 3 6 3" xfId="17796"/>
    <cellStyle name="Вычисление 2 3 6 4" xfId="8505"/>
    <cellStyle name="Вычисление 2 3 7" xfId="8807"/>
    <cellStyle name="Вычисление 2 3 7 2" xfId="11850"/>
    <cellStyle name="Вычисление 2 3 7 2 2" xfId="21140"/>
    <cellStyle name="Вычисление 2 3 7 3" xfId="18098"/>
    <cellStyle name="Вычисление 2 3 8" xfId="9075"/>
    <cellStyle name="Вычисление 2 3 8 2" xfId="12118"/>
    <cellStyle name="Вычисление 2 3 8 2 2" xfId="21408"/>
    <cellStyle name="Вычисление 2 3 8 3" xfId="18366"/>
    <cellStyle name="Вычисление 2 3 9" xfId="9454"/>
    <cellStyle name="Вычисление 2 3 9 2" xfId="18745"/>
    <cellStyle name="Вычисление 2 4" xfId="1695"/>
    <cellStyle name="Вычисление 2 4 10" xfId="15093"/>
    <cellStyle name="Вычисление 2 4 10 2" xfId="24383"/>
    <cellStyle name="Вычисление 2 4 11" xfId="15396"/>
    <cellStyle name="Вычисление 2 4 11 2" xfId="24686"/>
    <cellStyle name="Вычисление 2 4 12" xfId="15775"/>
    <cellStyle name="Вычисление 2 4 13" xfId="6485"/>
    <cellStyle name="Вычисление 2 4 2" xfId="2331"/>
    <cellStyle name="Вычисление 2 4 2 2" xfId="4535"/>
    <cellStyle name="Вычисление 2 4 2 2 2" xfId="19526"/>
    <cellStyle name="Вычисление 2 4 2 2 3" xfId="10236"/>
    <cellStyle name="Вычисление 2 4 2 3" xfId="5299"/>
    <cellStyle name="Вычисление 2 4 2 3 2" xfId="16484"/>
    <cellStyle name="Вычисление 2 4 2 4" xfId="6046"/>
    <cellStyle name="Вычисление 2 4 2 4 2" xfId="25958"/>
    <cellStyle name="Вычисление 2 4 2 5" xfId="3257"/>
    <cellStyle name="Вычисление 2 4 2 5 2" xfId="25307"/>
    <cellStyle name="Вычисление 2 4 2 6" xfId="7193"/>
    <cellStyle name="Вычисление 2 4 3" xfId="3986"/>
    <cellStyle name="Вычисление 2 4 3 2" xfId="10547"/>
    <cellStyle name="Вычисление 2 4 3 2 2" xfId="19837"/>
    <cellStyle name="Вычисление 2 4 3 3" xfId="16795"/>
    <cellStyle name="Вычисление 2 4 3 4" xfId="7504"/>
    <cellStyle name="Вычисление 2 4 4" xfId="4808"/>
    <cellStyle name="Вычисление 2 4 4 2" xfId="10855"/>
    <cellStyle name="Вычисление 2 4 4 2 2" xfId="20145"/>
    <cellStyle name="Вычисление 2 4 4 3" xfId="17103"/>
    <cellStyle name="Вычисление 2 4 4 4" xfId="7812"/>
    <cellStyle name="Вычисление 2 4 5" xfId="5554"/>
    <cellStyle name="Вычисление 2 4 5 2" xfId="11160"/>
    <cellStyle name="Вычисление 2 4 5 2 2" xfId="20450"/>
    <cellStyle name="Вычисление 2 4 5 3" xfId="17408"/>
    <cellStyle name="Вычисление 2 4 5 4" xfId="8117"/>
    <cellStyle name="Вычисление 2 4 6" xfId="2765"/>
    <cellStyle name="Вычисление 2 4 6 2" xfId="11464"/>
    <cellStyle name="Вычисление 2 4 6 2 2" xfId="20754"/>
    <cellStyle name="Вычисление 2 4 6 3" xfId="17712"/>
    <cellStyle name="Вычисление 2 4 6 4" xfId="8421"/>
    <cellStyle name="Вычисление 2 4 7" xfId="8723"/>
    <cellStyle name="Вычисление 2 4 7 2" xfId="11766"/>
    <cellStyle name="Вычисление 2 4 7 2 2" xfId="21056"/>
    <cellStyle name="Вычисление 2 4 7 3" xfId="18014"/>
    <cellStyle name="Вычисление 2 4 8" xfId="8991"/>
    <cellStyle name="Вычисление 2 4 8 2" xfId="12034"/>
    <cellStyle name="Вычисление 2 4 8 2 2" xfId="21324"/>
    <cellStyle name="Вычисление 2 4 8 3" xfId="18282"/>
    <cellStyle name="Вычисление 2 4 9" xfId="9370"/>
    <cellStyle name="Вычисление 2 4 9 2" xfId="18661"/>
    <cellStyle name="Вычисление 2 5" xfId="1616"/>
    <cellStyle name="Вычисление 2 5 2" xfId="2252"/>
    <cellStyle name="Вычисление 2 5 2 2" xfId="4456"/>
    <cellStyle name="Вычисление 2 5 2 2 2" xfId="19163"/>
    <cellStyle name="Вычисление 2 5 2 3" xfId="5220"/>
    <cellStyle name="Вычисление 2 5 2 3 2" xfId="25550"/>
    <cellStyle name="Вычисление 2 5 2 4" xfId="5967"/>
    <cellStyle name="Вычисление 2 5 2 4 2" xfId="25910"/>
    <cellStyle name="Вычисление 2 5 2 5" xfId="3178"/>
    <cellStyle name="Вычисление 2 5 2 5 2" xfId="25228"/>
    <cellStyle name="Вычисление 2 5 2 6" xfId="9873"/>
    <cellStyle name="Вычисление 2 5 3" xfId="3922"/>
    <cellStyle name="Вычисление 2 5 3 2" xfId="16121"/>
    <cellStyle name="Вычисление 2 5 4" xfId="4729"/>
    <cellStyle name="Вычисление 2 5 4 2" xfId="25466"/>
    <cellStyle name="Вычисление 2 5 5" xfId="5475"/>
    <cellStyle name="Вычисление 2 5 5 2" xfId="25633"/>
    <cellStyle name="Вычисление 2 5 6" xfId="2686"/>
    <cellStyle name="Вычисление 2 5 6 2" xfId="24841"/>
    <cellStyle name="Вычисление 2 5 7" xfId="6840"/>
    <cellStyle name="Вычисление 2 6" xfId="1859"/>
    <cellStyle name="Вычисление 2 6 2" xfId="2420"/>
    <cellStyle name="Вычисление 2 6 2 2" xfId="4624"/>
    <cellStyle name="Вычисление 2 6 2 2 2" xfId="19082"/>
    <cellStyle name="Вычисление 2 6 2 3" xfId="5388"/>
    <cellStyle name="Вычисление 2 6 2 3 2" xfId="25596"/>
    <cellStyle name="Вычисление 2 6 2 4" xfId="6135"/>
    <cellStyle name="Вычисление 2 6 2 4 2" xfId="26033"/>
    <cellStyle name="Вычисление 2 6 2 5" xfId="3346"/>
    <cellStyle name="Вычисление 2 6 2 5 2" xfId="25396"/>
    <cellStyle name="Вычисление 2 6 2 6" xfId="9792"/>
    <cellStyle name="Вычисление 2 6 3" xfId="4105"/>
    <cellStyle name="Вычисление 2 6 3 2" xfId="16040"/>
    <cellStyle name="Вычисление 2 6 4" xfId="4896"/>
    <cellStyle name="Вычисление 2 6 4 2" xfId="25512"/>
    <cellStyle name="Вычисление 2 6 5" xfId="5643"/>
    <cellStyle name="Вычисление 2 6 5 2" xfId="25696"/>
    <cellStyle name="Вычисление 2 6 6" xfId="2854"/>
    <cellStyle name="Вычисление 2 6 6 2" xfId="24904"/>
    <cellStyle name="Вычисление 2 6 7" xfId="6759"/>
    <cellStyle name="Вычисление 2 7" xfId="2007"/>
    <cellStyle name="Вычисление 2 7 2" xfId="4211"/>
    <cellStyle name="Вычисление 2 7 2 2" xfId="19200"/>
    <cellStyle name="Вычисление 2 7 2 3" xfId="9910"/>
    <cellStyle name="Вычисление 2 7 3" xfId="4975"/>
    <cellStyle name="Вычисление 2 7 3 2" xfId="16158"/>
    <cellStyle name="Вычисление 2 7 4" xfId="5722"/>
    <cellStyle name="Вычисление 2 7 4 2" xfId="25758"/>
    <cellStyle name="Вычисление 2 7 5" xfId="2933"/>
    <cellStyle name="Вычисление 2 7 5 2" xfId="24983"/>
    <cellStyle name="Вычисление 2 7 6" xfId="6877"/>
    <cellStyle name="Вычисление 2 8" xfId="3560"/>
    <cellStyle name="Вычисление 2 8 2" xfId="10056"/>
    <cellStyle name="Вычисление 2 8 2 2" xfId="19346"/>
    <cellStyle name="Вычисление 2 8 3" xfId="16304"/>
    <cellStyle name="Вычисление 2 8 4" xfId="7023"/>
    <cellStyle name="Вычисление 2 9" xfId="6924"/>
    <cellStyle name="Вычисление 2 9 2" xfId="9957"/>
    <cellStyle name="Вычисление 2 9 2 2" xfId="19247"/>
    <cellStyle name="Вычисление 2 9 3" xfId="16205"/>
    <cellStyle name="Вычисление 3" xfId="761"/>
    <cellStyle name="Вычисление 3 10" xfId="9160"/>
    <cellStyle name="Вычисление 3 10 2" xfId="12203"/>
    <cellStyle name="Вычисление 3 10 2 2" xfId="21493"/>
    <cellStyle name="Вычисление 3 10 3" xfId="18451"/>
    <cellStyle name="Вычисление 3 11" xfId="14875"/>
    <cellStyle name="Вычисление 3 11 2" xfId="24165"/>
    <cellStyle name="Вычисление 3 12" xfId="14808"/>
    <cellStyle name="Вычисление 3 12 2" xfId="24098"/>
    <cellStyle name="Вычисление 3 13" xfId="15565"/>
    <cellStyle name="Вычисление 3 14" xfId="6253"/>
    <cellStyle name="Вычисление 3 2" xfId="1455"/>
    <cellStyle name="Вычисление 3 2 10" xfId="9545"/>
    <cellStyle name="Вычисление 3 2 10 2" xfId="18836"/>
    <cellStyle name="Вычисление 3 2 11" xfId="15010"/>
    <cellStyle name="Вычисление 3 2 11 2" xfId="24300"/>
    <cellStyle name="Вычисление 3 2 12" xfId="15314"/>
    <cellStyle name="Вычисление 3 2 12 2" xfId="24604"/>
    <cellStyle name="Вычисление 3 2 13" xfId="15692"/>
    <cellStyle name="Вычисление 3 2 14" xfId="6383"/>
    <cellStyle name="Вычисление 3 2 2" xfId="2165"/>
    <cellStyle name="Вычисление 3 2 2 2" xfId="4369"/>
    <cellStyle name="Вычисление 3 2 2 2 2" xfId="19439"/>
    <cellStyle name="Вычисление 3 2 2 2 3" xfId="10149"/>
    <cellStyle name="Вычисление 3 2 2 3" xfId="5133"/>
    <cellStyle name="Вычисление 3 2 2 3 2" xfId="16397"/>
    <cellStyle name="Вычисление 3 2 2 4" xfId="5880"/>
    <cellStyle name="Вычисление 3 2 2 4 2" xfId="25854"/>
    <cellStyle name="Вычисление 3 2 2 5" xfId="3091"/>
    <cellStyle name="Вычисление 3 2 2 5 2" xfId="25141"/>
    <cellStyle name="Вычисление 3 2 2 6" xfId="7109"/>
    <cellStyle name="Вычисление 3 2 3" xfId="3807"/>
    <cellStyle name="Вычисление 3 2 3 2" xfId="10465"/>
    <cellStyle name="Вычисление 3 2 3 2 2" xfId="19755"/>
    <cellStyle name="Вычисление 3 2 3 3" xfId="16713"/>
    <cellStyle name="Вычисление 3 2 3 4" xfId="7422"/>
    <cellStyle name="Вычисление 3 2 4" xfId="3698"/>
    <cellStyle name="Вычисление 3 2 4 2" xfId="10771"/>
    <cellStyle name="Вычисление 3 2 4 2 2" xfId="20061"/>
    <cellStyle name="Вычисление 3 2 4 3" xfId="17019"/>
    <cellStyle name="Вычисление 3 2 4 4" xfId="7728"/>
    <cellStyle name="Вычисление 3 2 5" xfId="4158"/>
    <cellStyle name="Вычисление 3 2 5 2" xfId="11078"/>
    <cellStyle name="Вычисление 3 2 5 2 2" xfId="20368"/>
    <cellStyle name="Вычисление 3 2 5 3" xfId="17326"/>
    <cellStyle name="Вычисление 3 2 5 4" xfId="8035"/>
    <cellStyle name="Вычисление 3 2 6" xfId="2599"/>
    <cellStyle name="Вычисление 3 2 6 2" xfId="11381"/>
    <cellStyle name="Вычисление 3 2 6 2 2" xfId="20671"/>
    <cellStyle name="Вычисление 3 2 6 3" xfId="17629"/>
    <cellStyle name="Вычисление 3 2 6 4" xfId="8338"/>
    <cellStyle name="Вычисление 3 2 7" xfId="8641"/>
    <cellStyle name="Вычисление 3 2 7 2" xfId="11684"/>
    <cellStyle name="Вычисление 3 2 7 2 2" xfId="20974"/>
    <cellStyle name="Вычисление 3 2 7 3" xfId="17932"/>
    <cellStyle name="Вычисление 3 2 8" xfId="8909"/>
    <cellStyle name="Вычисление 3 2 8 2" xfId="11952"/>
    <cellStyle name="Вычисление 3 2 8 2 2" xfId="21242"/>
    <cellStyle name="Вычисление 3 2 8 3" xfId="18200"/>
    <cellStyle name="Вычисление 3 2 9" xfId="9287"/>
    <cellStyle name="Вычисление 3 2 9 2" xfId="12283"/>
    <cellStyle name="Вычисление 3 2 9 2 2" xfId="21573"/>
    <cellStyle name="Вычисление 3 2 9 3" xfId="18578"/>
    <cellStyle name="Вычисление 3 3" xfId="1335"/>
    <cellStyle name="Вычисление 3 3 10" xfId="15178"/>
    <cellStyle name="Вычисление 3 3 10 2" xfId="24468"/>
    <cellStyle name="Вычисление 3 3 11" xfId="15481"/>
    <cellStyle name="Вычисление 3 3 11 2" xfId="24771"/>
    <cellStyle name="Вычисление 3 3 12" xfId="15860"/>
    <cellStyle name="Вычисление 3 3 13" xfId="6570"/>
    <cellStyle name="Вычисление 3 3 2" xfId="2050"/>
    <cellStyle name="Вычисление 3 3 2 2" xfId="4254"/>
    <cellStyle name="Вычисление 3 3 2 2 2" xfId="19611"/>
    <cellStyle name="Вычисление 3 3 2 2 3" xfId="10321"/>
    <cellStyle name="Вычисление 3 3 2 3" xfId="5018"/>
    <cellStyle name="Вычисление 3 3 2 3 2" xfId="16569"/>
    <cellStyle name="Вычисление 3 3 2 4" xfId="5765"/>
    <cellStyle name="Вычисление 3 3 2 4 2" xfId="25787"/>
    <cellStyle name="Вычисление 3 3 2 5" xfId="2976"/>
    <cellStyle name="Вычисление 3 3 2 5 2" xfId="25026"/>
    <cellStyle name="Вычисление 3 3 2 6" xfId="7278"/>
    <cellStyle name="Вычисление 3 3 3" xfId="3689"/>
    <cellStyle name="Вычисление 3 3 3 2" xfId="10632"/>
    <cellStyle name="Вычисление 3 3 3 2 2" xfId="19922"/>
    <cellStyle name="Вычисление 3 3 3 3" xfId="16880"/>
    <cellStyle name="Вычисление 3 3 3 4" xfId="7589"/>
    <cellStyle name="Вычисление 3 3 4" xfId="3499"/>
    <cellStyle name="Вычисление 3 3 4 2" xfId="10940"/>
    <cellStyle name="Вычисление 3 3 4 2 2" xfId="20230"/>
    <cellStyle name="Вычисление 3 3 4 3" xfId="17188"/>
    <cellStyle name="Вычисление 3 3 4 4" xfId="7897"/>
    <cellStyle name="Вычисление 3 3 5" xfId="4027"/>
    <cellStyle name="Вычисление 3 3 5 2" xfId="11245"/>
    <cellStyle name="Вычисление 3 3 5 2 2" xfId="20535"/>
    <cellStyle name="Вычисление 3 3 5 3" xfId="17493"/>
    <cellStyle name="Вычисление 3 3 5 4" xfId="8202"/>
    <cellStyle name="Вычисление 3 3 6" xfId="2484"/>
    <cellStyle name="Вычисление 3 3 6 2" xfId="11549"/>
    <cellStyle name="Вычисление 3 3 6 2 2" xfId="20839"/>
    <cellStyle name="Вычисление 3 3 6 3" xfId="17797"/>
    <cellStyle name="Вычисление 3 3 6 4" xfId="8506"/>
    <cellStyle name="Вычисление 3 3 7" xfId="8808"/>
    <cellStyle name="Вычисление 3 3 7 2" xfId="11851"/>
    <cellStyle name="Вычисление 3 3 7 2 2" xfId="21141"/>
    <cellStyle name="Вычисление 3 3 7 3" xfId="18099"/>
    <cellStyle name="Вычисление 3 3 8" xfId="9076"/>
    <cellStyle name="Вычисление 3 3 8 2" xfId="12119"/>
    <cellStyle name="Вычисление 3 3 8 2 2" xfId="21409"/>
    <cellStyle name="Вычисление 3 3 8 3" xfId="18367"/>
    <cellStyle name="Вычисление 3 3 9" xfId="9455"/>
    <cellStyle name="Вычисление 3 3 9 2" xfId="18746"/>
    <cellStyle name="Вычисление 3 4" xfId="1696"/>
    <cellStyle name="Вычисление 3 4 10" xfId="15092"/>
    <cellStyle name="Вычисление 3 4 10 2" xfId="24382"/>
    <cellStyle name="Вычисление 3 4 11" xfId="15395"/>
    <cellStyle name="Вычисление 3 4 11 2" xfId="24685"/>
    <cellStyle name="Вычисление 3 4 12" xfId="15774"/>
    <cellStyle name="Вычисление 3 4 13" xfId="6484"/>
    <cellStyle name="Вычисление 3 4 2" xfId="2332"/>
    <cellStyle name="Вычисление 3 4 2 2" xfId="4536"/>
    <cellStyle name="Вычисление 3 4 2 2 2" xfId="19525"/>
    <cellStyle name="Вычисление 3 4 2 2 3" xfId="10235"/>
    <cellStyle name="Вычисление 3 4 2 3" xfId="5300"/>
    <cellStyle name="Вычисление 3 4 2 3 2" xfId="16483"/>
    <cellStyle name="Вычисление 3 4 2 4" xfId="6047"/>
    <cellStyle name="Вычисление 3 4 2 4 2" xfId="25959"/>
    <cellStyle name="Вычисление 3 4 2 5" xfId="3258"/>
    <cellStyle name="Вычисление 3 4 2 5 2" xfId="25308"/>
    <cellStyle name="Вычисление 3 4 2 6" xfId="7192"/>
    <cellStyle name="Вычисление 3 4 3" xfId="3987"/>
    <cellStyle name="Вычисление 3 4 3 2" xfId="10546"/>
    <cellStyle name="Вычисление 3 4 3 2 2" xfId="19836"/>
    <cellStyle name="Вычисление 3 4 3 3" xfId="16794"/>
    <cellStyle name="Вычисление 3 4 3 4" xfId="7503"/>
    <cellStyle name="Вычисление 3 4 4" xfId="4809"/>
    <cellStyle name="Вычисление 3 4 4 2" xfId="10854"/>
    <cellStyle name="Вычисление 3 4 4 2 2" xfId="20144"/>
    <cellStyle name="Вычисление 3 4 4 3" xfId="17102"/>
    <cellStyle name="Вычисление 3 4 4 4" xfId="7811"/>
    <cellStyle name="Вычисление 3 4 5" xfId="5555"/>
    <cellStyle name="Вычисление 3 4 5 2" xfId="11159"/>
    <cellStyle name="Вычисление 3 4 5 2 2" xfId="20449"/>
    <cellStyle name="Вычисление 3 4 5 3" xfId="17407"/>
    <cellStyle name="Вычисление 3 4 5 4" xfId="8116"/>
    <cellStyle name="Вычисление 3 4 6" xfId="2766"/>
    <cellStyle name="Вычисление 3 4 6 2" xfId="11463"/>
    <cellStyle name="Вычисление 3 4 6 2 2" xfId="20753"/>
    <cellStyle name="Вычисление 3 4 6 3" xfId="17711"/>
    <cellStyle name="Вычисление 3 4 6 4" xfId="8420"/>
    <cellStyle name="Вычисление 3 4 7" xfId="8722"/>
    <cellStyle name="Вычисление 3 4 7 2" xfId="11765"/>
    <cellStyle name="Вычисление 3 4 7 2 2" xfId="21055"/>
    <cellStyle name="Вычисление 3 4 7 3" xfId="18013"/>
    <cellStyle name="Вычисление 3 4 8" xfId="8990"/>
    <cellStyle name="Вычисление 3 4 8 2" xfId="12033"/>
    <cellStyle name="Вычисление 3 4 8 2 2" xfId="21323"/>
    <cellStyle name="Вычисление 3 4 8 3" xfId="18281"/>
    <cellStyle name="Вычисление 3 4 9" xfId="9369"/>
    <cellStyle name="Вычисление 3 4 9 2" xfId="18660"/>
    <cellStyle name="Вычисление 3 5" xfId="1571"/>
    <cellStyle name="Вычисление 3 5 2" xfId="2212"/>
    <cellStyle name="Вычисление 3 5 2 2" xfId="4416"/>
    <cellStyle name="Вычисление 3 5 2 2 2" xfId="19164"/>
    <cellStyle name="Вычисление 3 5 2 3" xfId="5180"/>
    <cellStyle name="Вычисление 3 5 2 3 2" xfId="25544"/>
    <cellStyle name="Вычисление 3 5 2 4" xfId="5927"/>
    <cellStyle name="Вычисление 3 5 2 4 2" xfId="25887"/>
    <cellStyle name="Вычисление 3 5 2 5" xfId="3138"/>
    <cellStyle name="Вычисление 3 5 2 5 2" xfId="25188"/>
    <cellStyle name="Вычисление 3 5 2 6" xfId="9874"/>
    <cellStyle name="Вычисление 3 5 3" xfId="3879"/>
    <cellStyle name="Вычисление 3 5 3 2" xfId="16122"/>
    <cellStyle name="Вычисление 3 5 4" xfId="4689"/>
    <cellStyle name="Вычисление 3 5 4 2" xfId="25460"/>
    <cellStyle name="Вычисление 3 5 5" xfId="5435"/>
    <cellStyle name="Вычисление 3 5 5 2" xfId="25627"/>
    <cellStyle name="Вычисление 3 5 6" xfId="2646"/>
    <cellStyle name="Вычисление 3 5 6 2" xfId="24835"/>
    <cellStyle name="Вычисление 3 5 7" xfId="6841"/>
    <cellStyle name="Вычисление 3 6" xfId="1860"/>
    <cellStyle name="Вычисление 3 6 2" xfId="2421"/>
    <cellStyle name="Вычисление 3 6 2 2" xfId="4625"/>
    <cellStyle name="Вычисление 3 6 2 2 2" xfId="19081"/>
    <cellStyle name="Вычисление 3 6 2 3" xfId="5389"/>
    <cellStyle name="Вычисление 3 6 2 3 2" xfId="25597"/>
    <cellStyle name="Вычисление 3 6 2 4" xfId="6136"/>
    <cellStyle name="Вычисление 3 6 2 4 2" xfId="26034"/>
    <cellStyle name="Вычисление 3 6 2 5" xfId="3347"/>
    <cellStyle name="Вычисление 3 6 2 5 2" xfId="25397"/>
    <cellStyle name="Вычисление 3 6 2 6" xfId="9791"/>
    <cellStyle name="Вычисление 3 6 3" xfId="4106"/>
    <cellStyle name="Вычисление 3 6 3 2" xfId="16039"/>
    <cellStyle name="Вычисление 3 6 4" xfId="4897"/>
    <cellStyle name="Вычисление 3 6 4 2" xfId="25513"/>
    <cellStyle name="Вычисление 3 6 5" xfId="5644"/>
    <cellStyle name="Вычисление 3 6 5 2" xfId="25697"/>
    <cellStyle name="Вычисление 3 6 6" xfId="2855"/>
    <cellStyle name="Вычисление 3 6 6 2" xfId="24905"/>
    <cellStyle name="Вычисление 3 6 7" xfId="6758"/>
    <cellStyle name="Вычисление 3 7" xfId="2008"/>
    <cellStyle name="Вычисление 3 7 2" xfId="4212"/>
    <cellStyle name="Вычисление 3 7 2 2" xfId="18952"/>
    <cellStyle name="Вычисление 3 7 2 3" xfId="9662"/>
    <cellStyle name="Вычисление 3 7 3" xfId="4976"/>
    <cellStyle name="Вычисление 3 7 3 2" xfId="15910"/>
    <cellStyle name="Вычисление 3 7 4" xfId="5723"/>
    <cellStyle name="Вычисление 3 7 4 2" xfId="25759"/>
    <cellStyle name="Вычисление 3 7 5" xfId="2934"/>
    <cellStyle name="Вычисление 3 7 5 2" xfId="24984"/>
    <cellStyle name="Вычисление 3 7 6" xfId="6629"/>
    <cellStyle name="Вычисление 3 8" xfId="3561"/>
    <cellStyle name="Вычисление 3 8 2" xfId="9679"/>
    <cellStyle name="Вычисление 3 8 2 2" xfId="18969"/>
    <cellStyle name="Вычисление 3 8 3" xfId="15927"/>
    <cellStyle name="Вычисление 3 8 4" xfId="6646"/>
    <cellStyle name="Вычисление 3 9" xfId="6925"/>
    <cellStyle name="Вычисление 3 9 2" xfId="9958"/>
    <cellStyle name="Вычисление 3 9 2 2" xfId="19248"/>
    <cellStyle name="Вычисление 3 9 3" xfId="16206"/>
    <cellStyle name="Вычисление 4" xfId="762"/>
    <cellStyle name="Вычисление 4 10" xfId="9161"/>
    <cellStyle name="Вычисление 4 10 2" xfId="12204"/>
    <cellStyle name="Вычисление 4 10 2 2" xfId="21494"/>
    <cellStyle name="Вычисление 4 10 3" xfId="18452"/>
    <cellStyle name="Вычисление 4 11" xfId="14876"/>
    <cellStyle name="Вычисление 4 11 2" xfId="24166"/>
    <cellStyle name="Вычисление 4 12" xfId="14807"/>
    <cellStyle name="Вычисление 4 12 2" xfId="24097"/>
    <cellStyle name="Вычисление 4 13" xfId="15566"/>
    <cellStyle name="Вычисление 4 14" xfId="6254"/>
    <cellStyle name="Вычисление 4 2" xfId="1456"/>
    <cellStyle name="Вычисление 4 2 10" xfId="9546"/>
    <cellStyle name="Вычисление 4 2 10 2" xfId="18837"/>
    <cellStyle name="Вычисление 4 2 11" xfId="15011"/>
    <cellStyle name="Вычисление 4 2 11 2" xfId="24301"/>
    <cellStyle name="Вычисление 4 2 12" xfId="15315"/>
    <cellStyle name="Вычисление 4 2 12 2" xfId="24605"/>
    <cellStyle name="Вычисление 4 2 13" xfId="15693"/>
    <cellStyle name="Вычисление 4 2 14" xfId="6384"/>
    <cellStyle name="Вычисление 4 2 2" xfId="2166"/>
    <cellStyle name="Вычисление 4 2 2 2" xfId="4370"/>
    <cellStyle name="Вычисление 4 2 2 2 2" xfId="19440"/>
    <cellStyle name="Вычисление 4 2 2 2 3" xfId="10150"/>
    <cellStyle name="Вычисление 4 2 2 3" xfId="5134"/>
    <cellStyle name="Вычисление 4 2 2 3 2" xfId="16398"/>
    <cellStyle name="Вычисление 4 2 2 4" xfId="5881"/>
    <cellStyle name="Вычисление 4 2 2 4 2" xfId="25855"/>
    <cellStyle name="Вычисление 4 2 2 5" xfId="3092"/>
    <cellStyle name="Вычисление 4 2 2 5 2" xfId="25142"/>
    <cellStyle name="Вычисление 4 2 2 6" xfId="7110"/>
    <cellStyle name="Вычисление 4 2 3" xfId="3808"/>
    <cellStyle name="Вычисление 4 2 3 2" xfId="10466"/>
    <cellStyle name="Вычисление 4 2 3 2 2" xfId="19756"/>
    <cellStyle name="Вычисление 4 2 3 3" xfId="16714"/>
    <cellStyle name="Вычисление 4 2 3 4" xfId="7423"/>
    <cellStyle name="Вычисление 4 2 4" xfId="3408"/>
    <cellStyle name="Вычисление 4 2 4 2" xfId="10772"/>
    <cellStyle name="Вычисление 4 2 4 2 2" xfId="20062"/>
    <cellStyle name="Вычисление 4 2 4 3" xfId="17020"/>
    <cellStyle name="Вычисление 4 2 4 4" xfId="7729"/>
    <cellStyle name="Вычисление 4 2 5" xfId="3675"/>
    <cellStyle name="Вычисление 4 2 5 2" xfId="11079"/>
    <cellStyle name="Вычисление 4 2 5 2 2" xfId="20369"/>
    <cellStyle name="Вычисление 4 2 5 3" xfId="17327"/>
    <cellStyle name="Вычисление 4 2 5 4" xfId="8036"/>
    <cellStyle name="Вычисление 4 2 6" xfId="2600"/>
    <cellStyle name="Вычисление 4 2 6 2" xfId="11382"/>
    <cellStyle name="Вычисление 4 2 6 2 2" xfId="20672"/>
    <cellStyle name="Вычисление 4 2 6 3" xfId="17630"/>
    <cellStyle name="Вычисление 4 2 6 4" xfId="8339"/>
    <cellStyle name="Вычисление 4 2 7" xfId="8642"/>
    <cellStyle name="Вычисление 4 2 7 2" xfId="11685"/>
    <cellStyle name="Вычисление 4 2 7 2 2" xfId="20975"/>
    <cellStyle name="Вычисление 4 2 7 3" xfId="17933"/>
    <cellStyle name="Вычисление 4 2 8" xfId="8910"/>
    <cellStyle name="Вычисление 4 2 8 2" xfId="11953"/>
    <cellStyle name="Вычисление 4 2 8 2 2" xfId="21243"/>
    <cellStyle name="Вычисление 4 2 8 3" xfId="18201"/>
    <cellStyle name="Вычисление 4 2 9" xfId="9288"/>
    <cellStyle name="Вычисление 4 2 9 2" xfId="12284"/>
    <cellStyle name="Вычисление 4 2 9 2 2" xfId="21574"/>
    <cellStyle name="Вычисление 4 2 9 3" xfId="18579"/>
    <cellStyle name="Вычисление 4 3" xfId="1336"/>
    <cellStyle name="Вычисление 4 3 10" xfId="15179"/>
    <cellStyle name="Вычисление 4 3 10 2" xfId="24469"/>
    <cellStyle name="Вычисление 4 3 11" xfId="15482"/>
    <cellStyle name="Вычисление 4 3 11 2" xfId="24772"/>
    <cellStyle name="Вычисление 4 3 12" xfId="15861"/>
    <cellStyle name="Вычисление 4 3 13" xfId="6571"/>
    <cellStyle name="Вычисление 4 3 2" xfId="2051"/>
    <cellStyle name="Вычисление 4 3 2 2" xfId="4255"/>
    <cellStyle name="Вычисление 4 3 2 2 2" xfId="19612"/>
    <cellStyle name="Вычисление 4 3 2 2 3" xfId="10322"/>
    <cellStyle name="Вычисление 4 3 2 3" xfId="5019"/>
    <cellStyle name="Вычисление 4 3 2 3 2" xfId="16570"/>
    <cellStyle name="Вычисление 4 3 2 4" xfId="5766"/>
    <cellStyle name="Вычисление 4 3 2 4 2" xfId="25788"/>
    <cellStyle name="Вычисление 4 3 2 5" xfId="2977"/>
    <cellStyle name="Вычисление 4 3 2 5 2" xfId="25027"/>
    <cellStyle name="Вычисление 4 3 2 6" xfId="7279"/>
    <cellStyle name="Вычисление 4 3 3" xfId="3690"/>
    <cellStyle name="Вычисление 4 3 3 2" xfId="10633"/>
    <cellStyle name="Вычисление 4 3 3 2 2" xfId="19923"/>
    <cellStyle name="Вычисление 4 3 3 3" xfId="16881"/>
    <cellStyle name="Вычисление 4 3 3 4" xfId="7590"/>
    <cellStyle name="Вычисление 4 3 4" xfId="3390"/>
    <cellStyle name="Вычисление 4 3 4 2" xfId="10941"/>
    <cellStyle name="Вычисление 4 3 4 2 2" xfId="20231"/>
    <cellStyle name="Вычисление 4 3 4 3" xfId="17189"/>
    <cellStyle name="Вычисление 4 3 4 4" xfId="7898"/>
    <cellStyle name="Вычисление 4 3 5" xfId="4143"/>
    <cellStyle name="Вычисление 4 3 5 2" xfId="11246"/>
    <cellStyle name="Вычисление 4 3 5 2 2" xfId="20536"/>
    <cellStyle name="Вычисление 4 3 5 3" xfId="17494"/>
    <cellStyle name="Вычисление 4 3 5 4" xfId="8203"/>
    <cellStyle name="Вычисление 4 3 6" xfId="2485"/>
    <cellStyle name="Вычисление 4 3 6 2" xfId="11550"/>
    <cellStyle name="Вычисление 4 3 6 2 2" xfId="20840"/>
    <cellStyle name="Вычисление 4 3 6 3" xfId="17798"/>
    <cellStyle name="Вычисление 4 3 6 4" xfId="8507"/>
    <cellStyle name="Вычисление 4 3 7" xfId="8809"/>
    <cellStyle name="Вычисление 4 3 7 2" xfId="11852"/>
    <cellStyle name="Вычисление 4 3 7 2 2" xfId="21142"/>
    <cellStyle name="Вычисление 4 3 7 3" xfId="18100"/>
    <cellStyle name="Вычисление 4 3 8" xfId="9077"/>
    <cellStyle name="Вычисление 4 3 8 2" xfId="12120"/>
    <cellStyle name="Вычисление 4 3 8 2 2" xfId="21410"/>
    <cellStyle name="Вычисление 4 3 8 3" xfId="18368"/>
    <cellStyle name="Вычисление 4 3 9" xfId="9456"/>
    <cellStyle name="Вычисление 4 3 9 2" xfId="18747"/>
    <cellStyle name="Вычисление 4 4" xfId="1697"/>
    <cellStyle name="Вычисление 4 4 10" xfId="15091"/>
    <cellStyle name="Вычисление 4 4 10 2" xfId="24381"/>
    <cellStyle name="Вычисление 4 4 11" xfId="15394"/>
    <cellStyle name="Вычисление 4 4 11 2" xfId="24684"/>
    <cellStyle name="Вычисление 4 4 12" xfId="15773"/>
    <cellStyle name="Вычисление 4 4 13" xfId="6483"/>
    <cellStyle name="Вычисление 4 4 2" xfId="2333"/>
    <cellStyle name="Вычисление 4 4 2 2" xfId="4537"/>
    <cellStyle name="Вычисление 4 4 2 2 2" xfId="19524"/>
    <cellStyle name="Вычисление 4 4 2 2 3" xfId="10234"/>
    <cellStyle name="Вычисление 4 4 2 3" xfId="5301"/>
    <cellStyle name="Вычисление 4 4 2 3 2" xfId="16482"/>
    <cellStyle name="Вычисление 4 4 2 4" xfId="6048"/>
    <cellStyle name="Вычисление 4 4 2 4 2" xfId="25960"/>
    <cellStyle name="Вычисление 4 4 2 5" xfId="3259"/>
    <cellStyle name="Вычисление 4 4 2 5 2" xfId="25309"/>
    <cellStyle name="Вычисление 4 4 2 6" xfId="7191"/>
    <cellStyle name="Вычисление 4 4 3" xfId="3988"/>
    <cellStyle name="Вычисление 4 4 3 2" xfId="10545"/>
    <cellStyle name="Вычисление 4 4 3 2 2" xfId="19835"/>
    <cellStyle name="Вычисление 4 4 3 3" xfId="16793"/>
    <cellStyle name="Вычисление 4 4 3 4" xfId="7502"/>
    <cellStyle name="Вычисление 4 4 4" xfId="4810"/>
    <cellStyle name="Вычисление 4 4 4 2" xfId="10853"/>
    <cellStyle name="Вычисление 4 4 4 2 2" xfId="20143"/>
    <cellStyle name="Вычисление 4 4 4 3" xfId="17101"/>
    <cellStyle name="Вычисление 4 4 4 4" xfId="7810"/>
    <cellStyle name="Вычисление 4 4 5" xfId="5556"/>
    <cellStyle name="Вычисление 4 4 5 2" xfId="11158"/>
    <cellStyle name="Вычисление 4 4 5 2 2" xfId="20448"/>
    <cellStyle name="Вычисление 4 4 5 3" xfId="17406"/>
    <cellStyle name="Вычисление 4 4 5 4" xfId="8115"/>
    <cellStyle name="Вычисление 4 4 6" xfId="2767"/>
    <cellStyle name="Вычисление 4 4 6 2" xfId="11462"/>
    <cellStyle name="Вычисление 4 4 6 2 2" xfId="20752"/>
    <cellStyle name="Вычисление 4 4 6 3" xfId="17710"/>
    <cellStyle name="Вычисление 4 4 6 4" xfId="8419"/>
    <cellStyle name="Вычисление 4 4 7" xfId="8721"/>
    <cellStyle name="Вычисление 4 4 7 2" xfId="11764"/>
    <cellStyle name="Вычисление 4 4 7 2 2" xfId="21054"/>
    <cellStyle name="Вычисление 4 4 7 3" xfId="18012"/>
    <cellStyle name="Вычисление 4 4 8" xfId="8989"/>
    <cellStyle name="Вычисление 4 4 8 2" xfId="12032"/>
    <cellStyle name="Вычисление 4 4 8 2 2" xfId="21322"/>
    <cellStyle name="Вычисление 4 4 8 3" xfId="18280"/>
    <cellStyle name="Вычисление 4 4 9" xfId="9368"/>
    <cellStyle name="Вычисление 4 4 9 2" xfId="18659"/>
    <cellStyle name="Вычисление 4 5" xfId="1572"/>
    <cellStyle name="Вычисление 4 5 2" xfId="2213"/>
    <cellStyle name="Вычисление 4 5 2 2" xfId="4417"/>
    <cellStyle name="Вычисление 4 5 2 2 2" xfId="19165"/>
    <cellStyle name="Вычисление 4 5 2 3" xfId="5181"/>
    <cellStyle name="Вычисление 4 5 2 3 2" xfId="25545"/>
    <cellStyle name="Вычисление 4 5 2 4" xfId="5928"/>
    <cellStyle name="Вычисление 4 5 2 4 2" xfId="25888"/>
    <cellStyle name="Вычисление 4 5 2 5" xfId="3139"/>
    <cellStyle name="Вычисление 4 5 2 5 2" xfId="25189"/>
    <cellStyle name="Вычисление 4 5 2 6" xfId="9875"/>
    <cellStyle name="Вычисление 4 5 3" xfId="3880"/>
    <cellStyle name="Вычисление 4 5 3 2" xfId="16123"/>
    <cellStyle name="Вычисление 4 5 4" xfId="4690"/>
    <cellStyle name="Вычисление 4 5 4 2" xfId="25461"/>
    <cellStyle name="Вычисление 4 5 5" xfId="5436"/>
    <cellStyle name="Вычисление 4 5 5 2" xfId="25628"/>
    <cellStyle name="Вычисление 4 5 6" xfId="2647"/>
    <cellStyle name="Вычисление 4 5 6 2" xfId="24836"/>
    <cellStyle name="Вычисление 4 5 7" xfId="6842"/>
    <cellStyle name="Вычисление 4 6" xfId="1861"/>
    <cellStyle name="Вычисление 4 6 2" xfId="2422"/>
    <cellStyle name="Вычисление 4 6 2 2" xfId="4626"/>
    <cellStyle name="Вычисление 4 6 2 2 2" xfId="19080"/>
    <cellStyle name="Вычисление 4 6 2 3" xfId="5390"/>
    <cellStyle name="Вычисление 4 6 2 3 2" xfId="25598"/>
    <cellStyle name="Вычисление 4 6 2 4" xfId="6137"/>
    <cellStyle name="Вычисление 4 6 2 4 2" xfId="26035"/>
    <cellStyle name="Вычисление 4 6 2 5" xfId="3348"/>
    <cellStyle name="Вычисление 4 6 2 5 2" xfId="25398"/>
    <cellStyle name="Вычисление 4 6 2 6" xfId="9790"/>
    <cellStyle name="Вычисление 4 6 3" xfId="4107"/>
    <cellStyle name="Вычисление 4 6 3 2" xfId="16038"/>
    <cellStyle name="Вычисление 4 6 4" xfId="4898"/>
    <cellStyle name="Вычисление 4 6 4 2" xfId="25514"/>
    <cellStyle name="Вычисление 4 6 5" xfId="5645"/>
    <cellStyle name="Вычисление 4 6 5 2" xfId="25698"/>
    <cellStyle name="Вычисление 4 6 6" xfId="2856"/>
    <cellStyle name="Вычисление 4 6 6 2" xfId="24906"/>
    <cellStyle name="Вычисление 4 6 7" xfId="6757"/>
    <cellStyle name="Вычисление 4 7" xfId="2009"/>
    <cellStyle name="Вычисление 4 7 2" xfId="4213"/>
    <cellStyle name="Вычисление 4 7 2 2" xfId="19201"/>
    <cellStyle name="Вычисление 4 7 2 3" xfId="9911"/>
    <cellStyle name="Вычисление 4 7 3" xfId="4977"/>
    <cellStyle name="Вычисление 4 7 3 2" xfId="16159"/>
    <cellStyle name="Вычисление 4 7 4" xfId="5724"/>
    <cellStyle name="Вычисление 4 7 4 2" xfId="25760"/>
    <cellStyle name="Вычисление 4 7 5" xfId="2935"/>
    <cellStyle name="Вычисление 4 7 5 2" xfId="24985"/>
    <cellStyle name="Вычисление 4 7 6" xfId="6878"/>
    <cellStyle name="Вычисление 4 8" xfId="3562"/>
    <cellStyle name="Вычисление 4 8 2" xfId="9743"/>
    <cellStyle name="Вычисление 4 8 2 2" xfId="19033"/>
    <cellStyle name="Вычисление 4 8 3" xfId="15991"/>
    <cellStyle name="Вычисление 4 8 4" xfId="6710"/>
    <cellStyle name="Вычисление 4 9" xfId="6631"/>
    <cellStyle name="Вычисление 4 9 2" xfId="9664"/>
    <cellStyle name="Вычисление 4 9 2 2" xfId="18954"/>
    <cellStyle name="Вычисление 4 9 3" xfId="15912"/>
    <cellStyle name="Вычисление 5" xfId="763"/>
    <cellStyle name="Вычисление 5 10" xfId="9162"/>
    <cellStyle name="Вычисление 5 10 2" xfId="12205"/>
    <cellStyle name="Вычисление 5 10 2 2" xfId="21495"/>
    <cellStyle name="Вычисление 5 10 3" xfId="18453"/>
    <cellStyle name="Вычисление 5 11" xfId="14877"/>
    <cellStyle name="Вычисление 5 11 2" xfId="24167"/>
    <cellStyle name="Вычисление 5 12" xfId="14806"/>
    <cellStyle name="Вычисление 5 12 2" xfId="24096"/>
    <cellStyle name="Вычисление 5 13" xfId="15567"/>
    <cellStyle name="Вычисление 5 14" xfId="6255"/>
    <cellStyle name="Вычисление 5 2" xfId="1457"/>
    <cellStyle name="Вычисление 5 2 10" xfId="9547"/>
    <cellStyle name="Вычисление 5 2 10 2" xfId="18838"/>
    <cellStyle name="Вычисление 5 2 11" xfId="15012"/>
    <cellStyle name="Вычисление 5 2 11 2" xfId="24302"/>
    <cellStyle name="Вычисление 5 2 12" xfId="15316"/>
    <cellStyle name="Вычисление 5 2 12 2" xfId="24606"/>
    <cellStyle name="Вычисление 5 2 13" xfId="15694"/>
    <cellStyle name="Вычисление 5 2 14" xfId="6385"/>
    <cellStyle name="Вычисление 5 2 2" xfId="2167"/>
    <cellStyle name="Вычисление 5 2 2 2" xfId="4371"/>
    <cellStyle name="Вычисление 5 2 2 2 2" xfId="19441"/>
    <cellStyle name="Вычисление 5 2 2 2 3" xfId="10151"/>
    <cellStyle name="Вычисление 5 2 2 3" xfId="5135"/>
    <cellStyle name="Вычисление 5 2 2 3 2" xfId="16399"/>
    <cellStyle name="Вычисление 5 2 2 4" xfId="5882"/>
    <cellStyle name="Вычисление 5 2 2 4 2" xfId="25856"/>
    <cellStyle name="Вычисление 5 2 2 5" xfId="3093"/>
    <cellStyle name="Вычисление 5 2 2 5 2" xfId="25143"/>
    <cellStyle name="Вычисление 5 2 2 6" xfId="7111"/>
    <cellStyle name="Вычисление 5 2 3" xfId="3809"/>
    <cellStyle name="Вычисление 5 2 3 2" xfId="10467"/>
    <cellStyle name="Вычисление 5 2 3 2 2" xfId="19757"/>
    <cellStyle name="Вычисление 5 2 3 3" xfId="16715"/>
    <cellStyle name="Вычисление 5 2 3 4" xfId="7424"/>
    <cellStyle name="Вычисление 5 2 4" xfId="3407"/>
    <cellStyle name="Вычисление 5 2 4 2" xfId="10773"/>
    <cellStyle name="Вычисление 5 2 4 2 2" xfId="20063"/>
    <cellStyle name="Вычисление 5 2 4 3" xfId="17021"/>
    <cellStyle name="Вычисление 5 2 4 4" xfId="7730"/>
    <cellStyle name="Вычисление 5 2 5" xfId="3656"/>
    <cellStyle name="Вычисление 5 2 5 2" xfId="11080"/>
    <cellStyle name="Вычисление 5 2 5 2 2" xfId="20370"/>
    <cellStyle name="Вычисление 5 2 5 3" xfId="17328"/>
    <cellStyle name="Вычисление 5 2 5 4" xfId="8037"/>
    <cellStyle name="Вычисление 5 2 6" xfId="2601"/>
    <cellStyle name="Вычисление 5 2 6 2" xfId="11383"/>
    <cellStyle name="Вычисление 5 2 6 2 2" xfId="20673"/>
    <cellStyle name="Вычисление 5 2 6 3" xfId="17631"/>
    <cellStyle name="Вычисление 5 2 6 4" xfId="8340"/>
    <cellStyle name="Вычисление 5 2 7" xfId="8643"/>
    <cellStyle name="Вычисление 5 2 7 2" xfId="11686"/>
    <cellStyle name="Вычисление 5 2 7 2 2" xfId="20976"/>
    <cellStyle name="Вычисление 5 2 7 3" xfId="17934"/>
    <cellStyle name="Вычисление 5 2 8" xfId="8911"/>
    <cellStyle name="Вычисление 5 2 8 2" xfId="11954"/>
    <cellStyle name="Вычисление 5 2 8 2 2" xfId="21244"/>
    <cellStyle name="Вычисление 5 2 8 3" xfId="18202"/>
    <cellStyle name="Вычисление 5 2 9" xfId="9289"/>
    <cellStyle name="Вычисление 5 2 9 2" xfId="12285"/>
    <cellStyle name="Вычисление 5 2 9 2 2" xfId="21575"/>
    <cellStyle name="Вычисление 5 2 9 3" xfId="18580"/>
    <cellStyle name="Вычисление 5 3" xfId="1329"/>
    <cellStyle name="Вычисление 5 3 10" xfId="15180"/>
    <cellStyle name="Вычисление 5 3 10 2" xfId="24470"/>
    <cellStyle name="Вычисление 5 3 11" xfId="15483"/>
    <cellStyle name="Вычисление 5 3 11 2" xfId="24773"/>
    <cellStyle name="Вычисление 5 3 12" xfId="15862"/>
    <cellStyle name="Вычисление 5 3 13" xfId="6572"/>
    <cellStyle name="Вычисление 5 3 2" xfId="2044"/>
    <cellStyle name="Вычисление 5 3 2 2" xfId="4248"/>
    <cellStyle name="Вычисление 5 3 2 2 2" xfId="19613"/>
    <cellStyle name="Вычисление 5 3 2 2 3" xfId="10323"/>
    <cellStyle name="Вычисление 5 3 2 3" xfId="5012"/>
    <cellStyle name="Вычисление 5 3 2 3 2" xfId="16571"/>
    <cellStyle name="Вычисление 5 3 2 4" xfId="5759"/>
    <cellStyle name="Вычисление 5 3 2 4 2" xfId="25781"/>
    <cellStyle name="Вычисление 5 3 2 5" xfId="2970"/>
    <cellStyle name="Вычисление 5 3 2 5 2" xfId="25020"/>
    <cellStyle name="Вычисление 5 3 2 6" xfId="7280"/>
    <cellStyle name="Вычисление 5 3 3" xfId="3683"/>
    <cellStyle name="Вычисление 5 3 3 2" xfId="10634"/>
    <cellStyle name="Вычисление 5 3 3 2 2" xfId="19924"/>
    <cellStyle name="Вычисление 5 3 3 3" xfId="16882"/>
    <cellStyle name="Вычисление 5 3 3 4" xfId="7591"/>
    <cellStyle name="Вычисление 5 3 4" xfId="3505"/>
    <cellStyle name="Вычисление 5 3 4 2" xfId="10942"/>
    <cellStyle name="Вычисление 5 3 4 2 2" xfId="20232"/>
    <cellStyle name="Вычисление 5 3 4 3" xfId="17190"/>
    <cellStyle name="Вычисление 5 3 4 4" xfId="7899"/>
    <cellStyle name="Вычисление 5 3 5" xfId="3599"/>
    <cellStyle name="Вычисление 5 3 5 2" xfId="11247"/>
    <cellStyle name="Вычисление 5 3 5 2 2" xfId="20537"/>
    <cellStyle name="Вычисление 5 3 5 3" xfId="17495"/>
    <cellStyle name="Вычисление 5 3 5 4" xfId="8204"/>
    <cellStyle name="Вычисление 5 3 6" xfId="2478"/>
    <cellStyle name="Вычисление 5 3 6 2" xfId="11551"/>
    <cellStyle name="Вычисление 5 3 6 2 2" xfId="20841"/>
    <cellStyle name="Вычисление 5 3 6 3" xfId="17799"/>
    <cellStyle name="Вычисление 5 3 6 4" xfId="8508"/>
    <cellStyle name="Вычисление 5 3 7" xfId="8810"/>
    <cellStyle name="Вычисление 5 3 7 2" xfId="11853"/>
    <cellStyle name="Вычисление 5 3 7 2 2" xfId="21143"/>
    <cellStyle name="Вычисление 5 3 7 3" xfId="18101"/>
    <cellStyle name="Вычисление 5 3 8" xfId="9078"/>
    <cellStyle name="Вычисление 5 3 8 2" xfId="12121"/>
    <cellStyle name="Вычисление 5 3 8 2 2" xfId="21411"/>
    <cellStyle name="Вычисление 5 3 8 3" xfId="18369"/>
    <cellStyle name="Вычисление 5 3 9" xfId="9457"/>
    <cellStyle name="Вычисление 5 3 9 2" xfId="18748"/>
    <cellStyle name="Вычисление 5 4" xfId="1698"/>
    <cellStyle name="Вычисление 5 4 10" xfId="15090"/>
    <cellStyle name="Вычисление 5 4 10 2" xfId="24380"/>
    <cellStyle name="Вычисление 5 4 11" xfId="15393"/>
    <cellStyle name="Вычисление 5 4 11 2" xfId="24683"/>
    <cellStyle name="Вычисление 5 4 12" xfId="15772"/>
    <cellStyle name="Вычисление 5 4 13" xfId="6482"/>
    <cellStyle name="Вычисление 5 4 2" xfId="2334"/>
    <cellStyle name="Вычисление 5 4 2 2" xfId="4538"/>
    <cellStyle name="Вычисление 5 4 2 2 2" xfId="19523"/>
    <cellStyle name="Вычисление 5 4 2 2 3" xfId="10233"/>
    <cellStyle name="Вычисление 5 4 2 3" xfId="5302"/>
    <cellStyle name="Вычисление 5 4 2 3 2" xfId="16481"/>
    <cellStyle name="Вычисление 5 4 2 4" xfId="6049"/>
    <cellStyle name="Вычисление 5 4 2 4 2" xfId="25961"/>
    <cellStyle name="Вычисление 5 4 2 5" xfId="3260"/>
    <cellStyle name="Вычисление 5 4 2 5 2" xfId="25310"/>
    <cellStyle name="Вычисление 5 4 2 6" xfId="7190"/>
    <cellStyle name="Вычисление 5 4 3" xfId="3989"/>
    <cellStyle name="Вычисление 5 4 3 2" xfId="10544"/>
    <cellStyle name="Вычисление 5 4 3 2 2" xfId="19834"/>
    <cellStyle name="Вычисление 5 4 3 3" xfId="16792"/>
    <cellStyle name="Вычисление 5 4 3 4" xfId="7501"/>
    <cellStyle name="Вычисление 5 4 4" xfId="4811"/>
    <cellStyle name="Вычисление 5 4 4 2" xfId="10852"/>
    <cellStyle name="Вычисление 5 4 4 2 2" xfId="20142"/>
    <cellStyle name="Вычисление 5 4 4 3" xfId="17100"/>
    <cellStyle name="Вычисление 5 4 4 4" xfId="7809"/>
    <cellStyle name="Вычисление 5 4 5" xfId="5557"/>
    <cellStyle name="Вычисление 5 4 5 2" xfId="11157"/>
    <cellStyle name="Вычисление 5 4 5 2 2" xfId="20447"/>
    <cellStyle name="Вычисление 5 4 5 3" xfId="17405"/>
    <cellStyle name="Вычисление 5 4 5 4" xfId="8114"/>
    <cellStyle name="Вычисление 5 4 6" xfId="2768"/>
    <cellStyle name="Вычисление 5 4 6 2" xfId="11461"/>
    <cellStyle name="Вычисление 5 4 6 2 2" xfId="20751"/>
    <cellStyle name="Вычисление 5 4 6 3" xfId="17709"/>
    <cellStyle name="Вычисление 5 4 6 4" xfId="8418"/>
    <cellStyle name="Вычисление 5 4 7" xfId="8720"/>
    <cellStyle name="Вычисление 5 4 7 2" xfId="11763"/>
    <cellStyle name="Вычисление 5 4 7 2 2" xfId="21053"/>
    <cellStyle name="Вычисление 5 4 7 3" xfId="18011"/>
    <cellStyle name="Вычисление 5 4 8" xfId="8988"/>
    <cellStyle name="Вычисление 5 4 8 2" xfId="12031"/>
    <cellStyle name="Вычисление 5 4 8 2 2" xfId="21321"/>
    <cellStyle name="Вычисление 5 4 8 3" xfId="18279"/>
    <cellStyle name="Вычисление 5 4 9" xfId="9367"/>
    <cellStyle name="Вычисление 5 4 9 2" xfId="18658"/>
    <cellStyle name="Вычисление 5 5" xfId="1565"/>
    <cellStyle name="Вычисление 5 5 2" xfId="2206"/>
    <cellStyle name="Вычисление 5 5 2 2" xfId="4410"/>
    <cellStyle name="Вычисление 5 5 2 2 2" xfId="19166"/>
    <cellStyle name="Вычисление 5 5 2 3" xfId="5174"/>
    <cellStyle name="Вычисление 5 5 2 3 2" xfId="25538"/>
    <cellStyle name="Вычисление 5 5 2 4" xfId="5921"/>
    <cellStyle name="Вычисление 5 5 2 4 2" xfId="25881"/>
    <cellStyle name="Вычисление 5 5 2 5" xfId="3132"/>
    <cellStyle name="Вычисление 5 5 2 5 2" xfId="25182"/>
    <cellStyle name="Вычисление 5 5 2 6" xfId="9876"/>
    <cellStyle name="Вычисление 5 5 3" xfId="3873"/>
    <cellStyle name="Вычисление 5 5 3 2" xfId="16124"/>
    <cellStyle name="Вычисление 5 5 4" xfId="4683"/>
    <cellStyle name="Вычисление 5 5 4 2" xfId="25454"/>
    <cellStyle name="Вычисление 5 5 5" xfId="5429"/>
    <cellStyle name="Вычисление 5 5 5 2" xfId="25621"/>
    <cellStyle name="Вычисление 5 5 6" xfId="2640"/>
    <cellStyle name="Вычисление 5 5 6 2" xfId="24829"/>
    <cellStyle name="Вычисление 5 5 7" xfId="6843"/>
    <cellStyle name="Вычисление 5 6" xfId="1862"/>
    <cellStyle name="Вычисление 5 6 2" xfId="2423"/>
    <cellStyle name="Вычисление 5 6 2 2" xfId="4627"/>
    <cellStyle name="Вычисление 5 6 2 2 2" xfId="19079"/>
    <cellStyle name="Вычисление 5 6 2 3" xfId="5391"/>
    <cellStyle name="Вычисление 5 6 2 3 2" xfId="25599"/>
    <cellStyle name="Вычисление 5 6 2 4" xfId="6138"/>
    <cellStyle name="Вычисление 5 6 2 4 2" xfId="26036"/>
    <cellStyle name="Вычисление 5 6 2 5" xfId="3349"/>
    <cellStyle name="Вычисление 5 6 2 5 2" xfId="25399"/>
    <cellStyle name="Вычисление 5 6 2 6" xfId="9789"/>
    <cellStyle name="Вычисление 5 6 3" xfId="4108"/>
    <cellStyle name="Вычисление 5 6 3 2" xfId="16037"/>
    <cellStyle name="Вычисление 5 6 4" xfId="4899"/>
    <cellStyle name="Вычисление 5 6 4 2" xfId="25515"/>
    <cellStyle name="Вычисление 5 6 5" xfId="5646"/>
    <cellStyle name="Вычисление 5 6 5 2" xfId="25699"/>
    <cellStyle name="Вычисление 5 6 6" xfId="2857"/>
    <cellStyle name="Вычисление 5 6 6 2" xfId="24907"/>
    <cellStyle name="Вычисление 5 6 7" xfId="6756"/>
    <cellStyle name="Вычисление 5 7" xfId="2010"/>
    <cellStyle name="Вычисление 5 7 2" xfId="4214"/>
    <cellStyle name="Вычисление 5 7 2 2" xfId="19202"/>
    <cellStyle name="Вычисление 5 7 2 3" xfId="9912"/>
    <cellStyle name="Вычисление 5 7 3" xfId="4978"/>
    <cellStyle name="Вычисление 5 7 3 2" xfId="16160"/>
    <cellStyle name="Вычисление 5 7 4" xfId="5725"/>
    <cellStyle name="Вычисление 5 7 4 2" xfId="25761"/>
    <cellStyle name="Вычисление 5 7 5" xfId="2936"/>
    <cellStyle name="Вычисление 5 7 5 2" xfId="24986"/>
    <cellStyle name="Вычисление 5 7 6" xfId="6879"/>
    <cellStyle name="Вычисление 5 8" xfId="3563"/>
    <cellStyle name="Вычисление 5 8 2" xfId="9747"/>
    <cellStyle name="Вычисление 5 8 2 2" xfId="19037"/>
    <cellStyle name="Вычисление 5 8 3" xfId="15995"/>
    <cellStyle name="Вычисление 5 8 4" xfId="6714"/>
    <cellStyle name="Вычисление 5 9" xfId="6926"/>
    <cellStyle name="Вычисление 5 9 2" xfId="9959"/>
    <cellStyle name="Вычисление 5 9 2 2" xfId="19249"/>
    <cellStyle name="Вычисление 5 9 3" xfId="16207"/>
    <cellStyle name="Вычисление 6" xfId="764"/>
    <cellStyle name="Вычисление 6 10" xfId="9163"/>
    <cellStyle name="Вычисление 6 10 2" xfId="12206"/>
    <cellStyle name="Вычисление 6 10 2 2" xfId="21496"/>
    <cellStyle name="Вычисление 6 10 3" xfId="18454"/>
    <cellStyle name="Вычисление 6 11" xfId="14878"/>
    <cellStyle name="Вычисление 6 11 2" xfId="24168"/>
    <cellStyle name="Вычисление 6 12" xfId="14805"/>
    <cellStyle name="Вычисление 6 12 2" xfId="24095"/>
    <cellStyle name="Вычисление 6 13" xfId="15568"/>
    <cellStyle name="Вычисление 6 14" xfId="6256"/>
    <cellStyle name="Вычисление 6 2" xfId="1458"/>
    <cellStyle name="Вычисление 6 2 10" xfId="9548"/>
    <cellStyle name="Вычисление 6 2 10 2" xfId="18839"/>
    <cellStyle name="Вычисление 6 2 11" xfId="15013"/>
    <cellStyle name="Вычисление 6 2 11 2" xfId="24303"/>
    <cellStyle name="Вычисление 6 2 12" xfId="15317"/>
    <cellStyle name="Вычисление 6 2 12 2" xfId="24607"/>
    <cellStyle name="Вычисление 6 2 13" xfId="15695"/>
    <cellStyle name="Вычисление 6 2 14" xfId="6386"/>
    <cellStyle name="Вычисление 6 2 2" xfId="2168"/>
    <cellStyle name="Вычисление 6 2 2 2" xfId="4372"/>
    <cellStyle name="Вычисление 6 2 2 2 2" xfId="19442"/>
    <cellStyle name="Вычисление 6 2 2 2 3" xfId="10152"/>
    <cellStyle name="Вычисление 6 2 2 3" xfId="5136"/>
    <cellStyle name="Вычисление 6 2 2 3 2" xfId="16400"/>
    <cellStyle name="Вычисление 6 2 2 4" xfId="5883"/>
    <cellStyle name="Вычисление 6 2 2 4 2" xfId="25857"/>
    <cellStyle name="Вычисление 6 2 2 5" xfId="3094"/>
    <cellStyle name="Вычисление 6 2 2 5 2" xfId="25144"/>
    <cellStyle name="Вычисление 6 2 2 6" xfId="7112"/>
    <cellStyle name="Вычисление 6 2 3" xfId="3810"/>
    <cellStyle name="Вычисление 6 2 3 2" xfId="10468"/>
    <cellStyle name="Вычисление 6 2 3 2 2" xfId="19758"/>
    <cellStyle name="Вычисление 6 2 3 3" xfId="16716"/>
    <cellStyle name="Вычисление 6 2 3 4" xfId="7425"/>
    <cellStyle name="Вычисление 6 2 4" xfId="3406"/>
    <cellStyle name="Вычисление 6 2 4 2" xfId="10774"/>
    <cellStyle name="Вычисление 6 2 4 2 2" xfId="20064"/>
    <cellStyle name="Вычисление 6 2 4 3" xfId="17022"/>
    <cellStyle name="Вычисление 6 2 4 4" xfId="7731"/>
    <cellStyle name="Вычисление 6 2 5" xfId="3657"/>
    <cellStyle name="Вычисление 6 2 5 2" xfId="11081"/>
    <cellStyle name="Вычисление 6 2 5 2 2" xfId="20371"/>
    <cellStyle name="Вычисление 6 2 5 3" xfId="17329"/>
    <cellStyle name="Вычисление 6 2 5 4" xfId="8038"/>
    <cellStyle name="Вычисление 6 2 6" xfId="2602"/>
    <cellStyle name="Вычисление 6 2 6 2" xfId="11384"/>
    <cellStyle name="Вычисление 6 2 6 2 2" xfId="20674"/>
    <cellStyle name="Вычисление 6 2 6 3" xfId="17632"/>
    <cellStyle name="Вычисление 6 2 6 4" xfId="8341"/>
    <cellStyle name="Вычисление 6 2 7" xfId="8644"/>
    <cellStyle name="Вычисление 6 2 7 2" xfId="11687"/>
    <cellStyle name="Вычисление 6 2 7 2 2" xfId="20977"/>
    <cellStyle name="Вычисление 6 2 7 3" xfId="17935"/>
    <cellStyle name="Вычисление 6 2 8" xfId="8912"/>
    <cellStyle name="Вычисление 6 2 8 2" xfId="11955"/>
    <cellStyle name="Вычисление 6 2 8 2 2" xfId="21245"/>
    <cellStyle name="Вычисление 6 2 8 3" xfId="18203"/>
    <cellStyle name="Вычисление 6 2 9" xfId="9290"/>
    <cellStyle name="Вычисление 6 2 9 2" xfId="12286"/>
    <cellStyle name="Вычисление 6 2 9 2 2" xfId="21576"/>
    <cellStyle name="Вычисление 6 2 9 3" xfId="18581"/>
    <cellStyle name="Вычисление 6 3" xfId="1334"/>
    <cellStyle name="Вычисление 6 3 10" xfId="15181"/>
    <cellStyle name="Вычисление 6 3 10 2" xfId="24471"/>
    <cellStyle name="Вычисление 6 3 11" xfId="15484"/>
    <cellStyle name="Вычисление 6 3 11 2" xfId="24774"/>
    <cellStyle name="Вычисление 6 3 12" xfId="15863"/>
    <cellStyle name="Вычисление 6 3 13" xfId="6573"/>
    <cellStyle name="Вычисление 6 3 2" xfId="2049"/>
    <cellStyle name="Вычисление 6 3 2 2" xfId="4253"/>
    <cellStyle name="Вычисление 6 3 2 2 2" xfId="19614"/>
    <cellStyle name="Вычисление 6 3 2 2 3" xfId="10324"/>
    <cellStyle name="Вычисление 6 3 2 3" xfId="5017"/>
    <cellStyle name="Вычисление 6 3 2 3 2" xfId="16572"/>
    <cellStyle name="Вычисление 6 3 2 4" xfId="5764"/>
    <cellStyle name="Вычисление 6 3 2 4 2" xfId="25786"/>
    <cellStyle name="Вычисление 6 3 2 5" xfId="2975"/>
    <cellStyle name="Вычисление 6 3 2 5 2" xfId="25025"/>
    <cellStyle name="Вычисление 6 3 2 6" xfId="7281"/>
    <cellStyle name="Вычисление 6 3 3" xfId="3688"/>
    <cellStyle name="Вычисление 6 3 3 2" xfId="10635"/>
    <cellStyle name="Вычисление 6 3 3 2 2" xfId="19925"/>
    <cellStyle name="Вычисление 6 3 3 3" xfId="16883"/>
    <cellStyle name="Вычисление 6 3 3 4" xfId="7592"/>
    <cellStyle name="Вычисление 6 3 4" xfId="3500"/>
    <cellStyle name="Вычисление 6 3 4 2" xfId="10943"/>
    <cellStyle name="Вычисление 6 3 4 2 2" xfId="20233"/>
    <cellStyle name="Вычисление 6 3 4 3" xfId="17191"/>
    <cellStyle name="Вычисление 6 3 4 4" xfId="7900"/>
    <cellStyle name="Вычисление 6 3 5" xfId="3844"/>
    <cellStyle name="Вычисление 6 3 5 2" xfId="11248"/>
    <cellStyle name="Вычисление 6 3 5 2 2" xfId="20538"/>
    <cellStyle name="Вычисление 6 3 5 3" xfId="17496"/>
    <cellStyle name="Вычисление 6 3 5 4" xfId="8205"/>
    <cellStyle name="Вычисление 6 3 6" xfId="2483"/>
    <cellStyle name="Вычисление 6 3 6 2" xfId="11552"/>
    <cellStyle name="Вычисление 6 3 6 2 2" xfId="20842"/>
    <cellStyle name="Вычисление 6 3 6 3" xfId="17800"/>
    <cellStyle name="Вычисление 6 3 6 4" xfId="8509"/>
    <cellStyle name="Вычисление 6 3 7" xfId="8811"/>
    <cellStyle name="Вычисление 6 3 7 2" xfId="11854"/>
    <cellStyle name="Вычисление 6 3 7 2 2" xfId="21144"/>
    <cellStyle name="Вычисление 6 3 7 3" xfId="18102"/>
    <cellStyle name="Вычисление 6 3 8" xfId="9079"/>
    <cellStyle name="Вычисление 6 3 8 2" xfId="12122"/>
    <cellStyle name="Вычисление 6 3 8 2 2" xfId="21412"/>
    <cellStyle name="Вычисление 6 3 8 3" xfId="18370"/>
    <cellStyle name="Вычисление 6 3 9" xfId="9458"/>
    <cellStyle name="Вычисление 6 3 9 2" xfId="18749"/>
    <cellStyle name="Вычисление 6 4" xfId="1699"/>
    <cellStyle name="Вычисление 6 4 10" xfId="15089"/>
    <cellStyle name="Вычисление 6 4 10 2" xfId="24379"/>
    <cellStyle name="Вычисление 6 4 11" xfId="15392"/>
    <cellStyle name="Вычисление 6 4 11 2" xfId="24682"/>
    <cellStyle name="Вычисление 6 4 12" xfId="15771"/>
    <cellStyle name="Вычисление 6 4 13" xfId="6481"/>
    <cellStyle name="Вычисление 6 4 2" xfId="2335"/>
    <cellStyle name="Вычисление 6 4 2 2" xfId="4539"/>
    <cellStyle name="Вычисление 6 4 2 2 2" xfId="19522"/>
    <cellStyle name="Вычисление 6 4 2 2 3" xfId="10232"/>
    <cellStyle name="Вычисление 6 4 2 3" xfId="5303"/>
    <cellStyle name="Вычисление 6 4 2 3 2" xfId="16480"/>
    <cellStyle name="Вычисление 6 4 2 4" xfId="6050"/>
    <cellStyle name="Вычисление 6 4 2 4 2" xfId="25962"/>
    <cellStyle name="Вычисление 6 4 2 5" xfId="3261"/>
    <cellStyle name="Вычисление 6 4 2 5 2" xfId="25311"/>
    <cellStyle name="Вычисление 6 4 2 6" xfId="7189"/>
    <cellStyle name="Вычисление 6 4 3" xfId="3990"/>
    <cellStyle name="Вычисление 6 4 3 2" xfId="10543"/>
    <cellStyle name="Вычисление 6 4 3 2 2" xfId="19833"/>
    <cellStyle name="Вычисление 6 4 3 3" xfId="16791"/>
    <cellStyle name="Вычисление 6 4 3 4" xfId="7500"/>
    <cellStyle name="Вычисление 6 4 4" xfId="4812"/>
    <cellStyle name="Вычисление 6 4 4 2" xfId="10851"/>
    <cellStyle name="Вычисление 6 4 4 2 2" xfId="20141"/>
    <cellStyle name="Вычисление 6 4 4 3" xfId="17099"/>
    <cellStyle name="Вычисление 6 4 4 4" xfId="7808"/>
    <cellStyle name="Вычисление 6 4 5" xfId="5558"/>
    <cellStyle name="Вычисление 6 4 5 2" xfId="11156"/>
    <cellStyle name="Вычисление 6 4 5 2 2" xfId="20446"/>
    <cellStyle name="Вычисление 6 4 5 3" xfId="17404"/>
    <cellStyle name="Вычисление 6 4 5 4" xfId="8113"/>
    <cellStyle name="Вычисление 6 4 6" xfId="2769"/>
    <cellStyle name="Вычисление 6 4 6 2" xfId="11460"/>
    <cellStyle name="Вычисление 6 4 6 2 2" xfId="20750"/>
    <cellStyle name="Вычисление 6 4 6 3" xfId="17708"/>
    <cellStyle name="Вычисление 6 4 6 4" xfId="8417"/>
    <cellStyle name="Вычисление 6 4 7" xfId="8719"/>
    <cellStyle name="Вычисление 6 4 7 2" xfId="11762"/>
    <cellStyle name="Вычисление 6 4 7 2 2" xfId="21052"/>
    <cellStyle name="Вычисление 6 4 7 3" xfId="18010"/>
    <cellStyle name="Вычисление 6 4 8" xfId="8987"/>
    <cellStyle name="Вычисление 6 4 8 2" xfId="12030"/>
    <cellStyle name="Вычисление 6 4 8 2 2" xfId="21320"/>
    <cellStyle name="Вычисление 6 4 8 3" xfId="18278"/>
    <cellStyle name="Вычисление 6 4 9" xfId="9366"/>
    <cellStyle name="Вычисление 6 4 9 2" xfId="18657"/>
    <cellStyle name="Вычисление 6 5" xfId="1570"/>
    <cellStyle name="Вычисление 6 5 2" xfId="2211"/>
    <cellStyle name="Вычисление 6 5 2 2" xfId="4415"/>
    <cellStyle name="Вычисление 6 5 2 2 2" xfId="19167"/>
    <cellStyle name="Вычисление 6 5 2 3" xfId="5179"/>
    <cellStyle name="Вычисление 6 5 2 3 2" xfId="25543"/>
    <cellStyle name="Вычисление 6 5 2 4" xfId="5926"/>
    <cellStyle name="Вычисление 6 5 2 4 2" xfId="25886"/>
    <cellStyle name="Вычисление 6 5 2 5" xfId="3137"/>
    <cellStyle name="Вычисление 6 5 2 5 2" xfId="25187"/>
    <cellStyle name="Вычисление 6 5 2 6" xfId="9877"/>
    <cellStyle name="Вычисление 6 5 3" xfId="3878"/>
    <cellStyle name="Вычисление 6 5 3 2" xfId="16125"/>
    <cellStyle name="Вычисление 6 5 4" xfId="4688"/>
    <cellStyle name="Вычисление 6 5 4 2" xfId="25459"/>
    <cellStyle name="Вычисление 6 5 5" xfId="5434"/>
    <cellStyle name="Вычисление 6 5 5 2" xfId="25626"/>
    <cellStyle name="Вычисление 6 5 6" xfId="2645"/>
    <cellStyle name="Вычисление 6 5 6 2" xfId="24834"/>
    <cellStyle name="Вычисление 6 5 7" xfId="6844"/>
    <cellStyle name="Вычисление 6 6" xfId="1863"/>
    <cellStyle name="Вычисление 6 6 2" xfId="2424"/>
    <cellStyle name="Вычисление 6 6 2 2" xfId="4628"/>
    <cellStyle name="Вычисление 6 6 2 2 2" xfId="19078"/>
    <cellStyle name="Вычисление 6 6 2 3" xfId="5392"/>
    <cellStyle name="Вычисление 6 6 2 3 2" xfId="25600"/>
    <cellStyle name="Вычисление 6 6 2 4" xfId="6139"/>
    <cellStyle name="Вычисление 6 6 2 4 2" xfId="26037"/>
    <cellStyle name="Вычисление 6 6 2 5" xfId="3350"/>
    <cellStyle name="Вычисление 6 6 2 5 2" xfId="25400"/>
    <cellStyle name="Вычисление 6 6 2 6" xfId="9788"/>
    <cellStyle name="Вычисление 6 6 3" xfId="4109"/>
    <cellStyle name="Вычисление 6 6 3 2" xfId="16036"/>
    <cellStyle name="Вычисление 6 6 4" xfId="4900"/>
    <cellStyle name="Вычисление 6 6 4 2" xfId="25516"/>
    <cellStyle name="Вычисление 6 6 5" xfId="5647"/>
    <cellStyle name="Вычисление 6 6 5 2" xfId="25700"/>
    <cellStyle name="Вычисление 6 6 6" xfId="2858"/>
    <cellStyle name="Вычисление 6 6 6 2" xfId="24908"/>
    <cellStyle name="Вычисление 6 6 7" xfId="6755"/>
    <cellStyle name="Вычисление 6 7" xfId="2011"/>
    <cellStyle name="Вычисление 6 7 2" xfId="4215"/>
    <cellStyle name="Вычисление 6 7 2 2" xfId="19203"/>
    <cellStyle name="Вычисление 6 7 2 3" xfId="9913"/>
    <cellStyle name="Вычисление 6 7 3" xfId="4979"/>
    <cellStyle name="Вычисление 6 7 3 2" xfId="16161"/>
    <cellStyle name="Вычисление 6 7 4" xfId="5726"/>
    <cellStyle name="Вычисление 6 7 4 2" xfId="25762"/>
    <cellStyle name="Вычисление 6 7 5" xfId="2937"/>
    <cellStyle name="Вычисление 6 7 5 2" xfId="24987"/>
    <cellStyle name="Вычисление 6 7 6" xfId="6880"/>
    <cellStyle name="Вычисление 6 8" xfId="3564"/>
    <cellStyle name="Вычисление 6 8 2" xfId="9746"/>
    <cellStyle name="Вычисление 6 8 2 2" xfId="19036"/>
    <cellStyle name="Вычисление 6 8 3" xfId="15994"/>
    <cellStyle name="Вычисление 6 8 4" xfId="6713"/>
    <cellStyle name="Вычисление 6 9" xfId="6979"/>
    <cellStyle name="Вычисление 6 9 2" xfId="10012"/>
    <cellStyle name="Вычисление 6 9 2 2" xfId="19302"/>
    <cellStyle name="Вычисление 6 9 3" xfId="16260"/>
    <cellStyle name="Вычисление 7" xfId="765"/>
    <cellStyle name="Вычисление 7 10" xfId="9164"/>
    <cellStyle name="Вычисление 7 10 2" xfId="12207"/>
    <cellStyle name="Вычисление 7 10 2 2" xfId="21497"/>
    <cellStyle name="Вычисление 7 10 3" xfId="18455"/>
    <cellStyle name="Вычисление 7 11" xfId="14879"/>
    <cellStyle name="Вычисление 7 11 2" xfId="24169"/>
    <cellStyle name="Вычисление 7 12" xfId="14804"/>
    <cellStyle name="Вычисление 7 12 2" xfId="24094"/>
    <cellStyle name="Вычисление 7 13" xfId="15569"/>
    <cellStyle name="Вычисление 7 14" xfId="6257"/>
    <cellStyle name="Вычисление 7 2" xfId="1459"/>
    <cellStyle name="Вычисление 7 2 10" xfId="9549"/>
    <cellStyle name="Вычисление 7 2 10 2" xfId="18840"/>
    <cellStyle name="Вычисление 7 2 11" xfId="15014"/>
    <cellStyle name="Вычисление 7 2 11 2" xfId="24304"/>
    <cellStyle name="Вычисление 7 2 12" xfId="15318"/>
    <cellStyle name="Вычисление 7 2 12 2" xfId="24608"/>
    <cellStyle name="Вычисление 7 2 13" xfId="15696"/>
    <cellStyle name="Вычисление 7 2 14" xfId="6387"/>
    <cellStyle name="Вычисление 7 2 2" xfId="2169"/>
    <cellStyle name="Вычисление 7 2 2 2" xfId="4373"/>
    <cellStyle name="Вычисление 7 2 2 2 2" xfId="19443"/>
    <cellStyle name="Вычисление 7 2 2 2 3" xfId="10153"/>
    <cellStyle name="Вычисление 7 2 2 3" xfId="5137"/>
    <cellStyle name="Вычисление 7 2 2 3 2" xfId="16401"/>
    <cellStyle name="Вычисление 7 2 2 4" xfId="5884"/>
    <cellStyle name="Вычисление 7 2 2 4 2" xfId="25858"/>
    <cellStyle name="Вычисление 7 2 2 5" xfId="3095"/>
    <cellStyle name="Вычисление 7 2 2 5 2" xfId="25145"/>
    <cellStyle name="Вычисление 7 2 2 6" xfId="7113"/>
    <cellStyle name="Вычисление 7 2 3" xfId="3811"/>
    <cellStyle name="Вычисление 7 2 3 2" xfId="10469"/>
    <cellStyle name="Вычисление 7 2 3 2 2" xfId="19759"/>
    <cellStyle name="Вычисление 7 2 3 3" xfId="16717"/>
    <cellStyle name="Вычисление 7 2 3 4" xfId="7426"/>
    <cellStyle name="Вычисление 7 2 4" xfId="3404"/>
    <cellStyle name="Вычисление 7 2 4 2" xfId="10775"/>
    <cellStyle name="Вычисление 7 2 4 2 2" xfId="20065"/>
    <cellStyle name="Вычисление 7 2 4 3" xfId="17023"/>
    <cellStyle name="Вычисление 7 2 4 4" xfId="7732"/>
    <cellStyle name="Вычисление 7 2 5" xfId="3863"/>
    <cellStyle name="Вычисление 7 2 5 2" xfId="11082"/>
    <cellStyle name="Вычисление 7 2 5 2 2" xfId="20372"/>
    <cellStyle name="Вычисление 7 2 5 3" xfId="17330"/>
    <cellStyle name="Вычисление 7 2 5 4" xfId="8039"/>
    <cellStyle name="Вычисление 7 2 6" xfId="2603"/>
    <cellStyle name="Вычисление 7 2 6 2" xfId="11385"/>
    <cellStyle name="Вычисление 7 2 6 2 2" xfId="20675"/>
    <cellStyle name="Вычисление 7 2 6 3" xfId="17633"/>
    <cellStyle name="Вычисление 7 2 6 4" xfId="8342"/>
    <cellStyle name="Вычисление 7 2 7" xfId="8645"/>
    <cellStyle name="Вычисление 7 2 7 2" xfId="11688"/>
    <cellStyle name="Вычисление 7 2 7 2 2" xfId="20978"/>
    <cellStyle name="Вычисление 7 2 7 3" xfId="17936"/>
    <cellStyle name="Вычисление 7 2 8" xfId="8913"/>
    <cellStyle name="Вычисление 7 2 8 2" xfId="11956"/>
    <cellStyle name="Вычисление 7 2 8 2 2" xfId="21246"/>
    <cellStyle name="Вычисление 7 2 8 3" xfId="18204"/>
    <cellStyle name="Вычисление 7 2 9" xfId="9291"/>
    <cellStyle name="Вычисление 7 2 9 2" xfId="12287"/>
    <cellStyle name="Вычисление 7 2 9 2 2" xfId="21577"/>
    <cellStyle name="Вычисление 7 2 9 3" xfId="18582"/>
    <cellStyle name="Вычисление 7 3" xfId="1333"/>
    <cellStyle name="Вычисление 7 3 10" xfId="15182"/>
    <cellStyle name="Вычисление 7 3 10 2" xfId="24472"/>
    <cellStyle name="Вычисление 7 3 11" xfId="15485"/>
    <cellStyle name="Вычисление 7 3 11 2" xfId="24775"/>
    <cellStyle name="Вычисление 7 3 12" xfId="15864"/>
    <cellStyle name="Вычисление 7 3 13" xfId="6574"/>
    <cellStyle name="Вычисление 7 3 2" xfId="2048"/>
    <cellStyle name="Вычисление 7 3 2 2" xfId="4252"/>
    <cellStyle name="Вычисление 7 3 2 2 2" xfId="19615"/>
    <cellStyle name="Вычисление 7 3 2 2 3" xfId="10325"/>
    <cellStyle name="Вычисление 7 3 2 3" xfId="5016"/>
    <cellStyle name="Вычисление 7 3 2 3 2" xfId="16573"/>
    <cellStyle name="Вычисление 7 3 2 4" xfId="5763"/>
    <cellStyle name="Вычисление 7 3 2 4 2" xfId="25785"/>
    <cellStyle name="Вычисление 7 3 2 5" xfId="2974"/>
    <cellStyle name="Вычисление 7 3 2 5 2" xfId="25024"/>
    <cellStyle name="Вычисление 7 3 2 6" xfId="7282"/>
    <cellStyle name="Вычисление 7 3 3" xfId="3687"/>
    <cellStyle name="Вычисление 7 3 3 2" xfId="10636"/>
    <cellStyle name="Вычисление 7 3 3 2 2" xfId="19926"/>
    <cellStyle name="Вычисление 7 3 3 3" xfId="16884"/>
    <cellStyle name="Вычисление 7 3 3 4" xfId="7593"/>
    <cellStyle name="Вычисление 7 3 4" xfId="3501"/>
    <cellStyle name="Вычисление 7 3 4 2" xfId="10944"/>
    <cellStyle name="Вычисление 7 3 4 2 2" xfId="20234"/>
    <cellStyle name="Вычисление 7 3 4 3" xfId="17192"/>
    <cellStyle name="Вычисление 7 3 4 4" xfId="7901"/>
    <cellStyle name="Вычисление 7 3 5" xfId="4144"/>
    <cellStyle name="Вычисление 7 3 5 2" xfId="11249"/>
    <cellStyle name="Вычисление 7 3 5 2 2" xfId="20539"/>
    <cellStyle name="Вычисление 7 3 5 3" xfId="17497"/>
    <cellStyle name="Вычисление 7 3 5 4" xfId="8206"/>
    <cellStyle name="Вычисление 7 3 6" xfId="2482"/>
    <cellStyle name="Вычисление 7 3 6 2" xfId="11553"/>
    <cellStyle name="Вычисление 7 3 6 2 2" xfId="20843"/>
    <cellStyle name="Вычисление 7 3 6 3" xfId="17801"/>
    <cellStyle name="Вычисление 7 3 6 4" xfId="8510"/>
    <cellStyle name="Вычисление 7 3 7" xfId="8812"/>
    <cellStyle name="Вычисление 7 3 7 2" xfId="11855"/>
    <cellStyle name="Вычисление 7 3 7 2 2" xfId="21145"/>
    <cellStyle name="Вычисление 7 3 7 3" xfId="18103"/>
    <cellStyle name="Вычисление 7 3 8" xfId="9080"/>
    <cellStyle name="Вычисление 7 3 8 2" xfId="12123"/>
    <cellStyle name="Вычисление 7 3 8 2 2" xfId="21413"/>
    <cellStyle name="Вычисление 7 3 8 3" xfId="18371"/>
    <cellStyle name="Вычисление 7 3 9" xfId="9459"/>
    <cellStyle name="Вычисление 7 3 9 2" xfId="18750"/>
    <cellStyle name="Вычисление 7 4" xfId="1700"/>
    <cellStyle name="Вычисление 7 4 10" xfId="15088"/>
    <cellStyle name="Вычисление 7 4 10 2" xfId="24378"/>
    <cellStyle name="Вычисление 7 4 11" xfId="15391"/>
    <cellStyle name="Вычисление 7 4 11 2" xfId="24681"/>
    <cellStyle name="Вычисление 7 4 12" xfId="15770"/>
    <cellStyle name="Вычисление 7 4 13" xfId="6480"/>
    <cellStyle name="Вычисление 7 4 2" xfId="2336"/>
    <cellStyle name="Вычисление 7 4 2 2" xfId="4540"/>
    <cellStyle name="Вычисление 7 4 2 2 2" xfId="19521"/>
    <cellStyle name="Вычисление 7 4 2 2 3" xfId="10231"/>
    <cellStyle name="Вычисление 7 4 2 3" xfId="5304"/>
    <cellStyle name="Вычисление 7 4 2 3 2" xfId="16479"/>
    <cellStyle name="Вычисление 7 4 2 4" xfId="6051"/>
    <cellStyle name="Вычисление 7 4 2 4 2" xfId="25963"/>
    <cellStyle name="Вычисление 7 4 2 5" xfId="3262"/>
    <cellStyle name="Вычисление 7 4 2 5 2" xfId="25312"/>
    <cellStyle name="Вычисление 7 4 2 6" xfId="7188"/>
    <cellStyle name="Вычисление 7 4 3" xfId="3991"/>
    <cellStyle name="Вычисление 7 4 3 2" xfId="10542"/>
    <cellStyle name="Вычисление 7 4 3 2 2" xfId="19832"/>
    <cellStyle name="Вычисление 7 4 3 3" xfId="16790"/>
    <cellStyle name="Вычисление 7 4 3 4" xfId="7499"/>
    <cellStyle name="Вычисление 7 4 4" xfId="4813"/>
    <cellStyle name="Вычисление 7 4 4 2" xfId="10850"/>
    <cellStyle name="Вычисление 7 4 4 2 2" xfId="20140"/>
    <cellStyle name="Вычисление 7 4 4 3" xfId="17098"/>
    <cellStyle name="Вычисление 7 4 4 4" xfId="7807"/>
    <cellStyle name="Вычисление 7 4 5" xfId="5559"/>
    <cellStyle name="Вычисление 7 4 5 2" xfId="11155"/>
    <cellStyle name="Вычисление 7 4 5 2 2" xfId="20445"/>
    <cellStyle name="Вычисление 7 4 5 3" xfId="17403"/>
    <cellStyle name="Вычисление 7 4 5 4" xfId="8112"/>
    <cellStyle name="Вычисление 7 4 6" xfId="2770"/>
    <cellStyle name="Вычисление 7 4 6 2" xfId="11459"/>
    <cellStyle name="Вычисление 7 4 6 2 2" xfId="20749"/>
    <cellStyle name="Вычисление 7 4 6 3" xfId="17707"/>
    <cellStyle name="Вычисление 7 4 6 4" xfId="8416"/>
    <cellStyle name="Вычисление 7 4 7" xfId="8718"/>
    <cellStyle name="Вычисление 7 4 7 2" xfId="11761"/>
    <cellStyle name="Вычисление 7 4 7 2 2" xfId="21051"/>
    <cellStyle name="Вычисление 7 4 7 3" xfId="18009"/>
    <cellStyle name="Вычисление 7 4 8" xfId="8986"/>
    <cellStyle name="Вычисление 7 4 8 2" xfId="12029"/>
    <cellStyle name="Вычисление 7 4 8 2 2" xfId="21319"/>
    <cellStyle name="Вычисление 7 4 8 3" xfId="18277"/>
    <cellStyle name="Вычисление 7 4 9" xfId="9365"/>
    <cellStyle name="Вычисление 7 4 9 2" xfId="18656"/>
    <cellStyle name="Вычисление 7 5" xfId="1569"/>
    <cellStyle name="Вычисление 7 5 2" xfId="2210"/>
    <cellStyle name="Вычисление 7 5 2 2" xfId="4414"/>
    <cellStyle name="Вычисление 7 5 2 2 2" xfId="19168"/>
    <cellStyle name="Вычисление 7 5 2 3" xfId="5178"/>
    <cellStyle name="Вычисление 7 5 2 3 2" xfId="25542"/>
    <cellStyle name="Вычисление 7 5 2 4" xfId="5925"/>
    <cellStyle name="Вычисление 7 5 2 4 2" xfId="25885"/>
    <cellStyle name="Вычисление 7 5 2 5" xfId="3136"/>
    <cellStyle name="Вычисление 7 5 2 5 2" xfId="25186"/>
    <cellStyle name="Вычисление 7 5 2 6" xfId="9878"/>
    <cellStyle name="Вычисление 7 5 3" xfId="3877"/>
    <cellStyle name="Вычисление 7 5 3 2" xfId="16126"/>
    <cellStyle name="Вычисление 7 5 4" xfId="4687"/>
    <cellStyle name="Вычисление 7 5 4 2" xfId="25458"/>
    <cellStyle name="Вычисление 7 5 5" xfId="5433"/>
    <cellStyle name="Вычисление 7 5 5 2" xfId="25625"/>
    <cellStyle name="Вычисление 7 5 6" xfId="2644"/>
    <cellStyle name="Вычисление 7 5 6 2" xfId="24833"/>
    <cellStyle name="Вычисление 7 5 7" xfId="6845"/>
    <cellStyle name="Вычисление 7 6" xfId="1864"/>
    <cellStyle name="Вычисление 7 6 2" xfId="2425"/>
    <cellStyle name="Вычисление 7 6 2 2" xfId="4629"/>
    <cellStyle name="Вычисление 7 6 2 2 2" xfId="19077"/>
    <cellStyle name="Вычисление 7 6 2 3" xfId="5393"/>
    <cellStyle name="Вычисление 7 6 2 3 2" xfId="25601"/>
    <cellStyle name="Вычисление 7 6 2 4" xfId="6140"/>
    <cellStyle name="Вычисление 7 6 2 4 2" xfId="26038"/>
    <cellStyle name="Вычисление 7 6 2 5" xfId="3351"/>
    <cellStyle name="Вычисление 7 6 2 5 2" xfId="25401"/>
    <cellStyle name="Вычисление 7 6 2 6" xfId="9787"/>
    <cellStyle name="Вычисление 7 6 3" xfId="4110"/>
    <cellStyle name="Вычисление 7 6 3 2" xfId="16035"/>
    <cellStyle name="Вычисление 7 6 4" xfId="4901"/>
    <cellStyle name="Вычисление 7 6 4 2" xfId="25517"/>
    <cellStyle name="Вычисление 7 6 5" xfId="5648"/>
    <cellStyle name="Вычисление 7 6 5 2" xfId="25701"/>
    <cellStyle name="Вычисление 7 6 6" xfId="2859"/>
    <cellStyle name="Вычисление 7 6 6 2" xfId="24909"/>
    <cellStyle name="Вычисление 7 6 7" xfId="6754"/>
    <cellStyle name="Вычисление 7 7" xfId="2012"/>
    <cellStyle name="Вычисление 7 7 2" xfId="4216"/>
    <cellStyle name="Вычисление 7 7 2 2" xfId="19204"/>
    <cellStyle name="Вычисление 7 7 2 3" xfId="9914"/>
    <cellStyle name="Вычисление 7 7 3" xfId="4980"/>
    <cellStyle name="Вычисление 7 7 3 2" xfId="16162"/>
    <cellStyle name="Вычисление 7 7 4" xfId="5727"/>
    <cellStyle name="Вычисление 7 7 4 2" xfId="25763"/>
    <cellStyle name="Вычисление 7 7 5" xfId="2938"/>
    <cellStyle name="Вычисление 7 7 5 2" xfId="24988"/>
    <cellStyle name="Вычисление 7 7 6" xfId="6881"/>
    <cellStyle name="Вычисление 7 8" xfId="3565"/>
    <cellStyle name="Вычисление 7 8 2" xfId="9745"/>
    <cellStyle name="Вычисление 7 8 2 2" xfId="19035"/>
    <cellStyle name="Вычисление 7 8 3" xfId="15993"/>
    <cellStyle name="Вычисление 7 8 4" xfId="6712"/>
    <cellStyle name="Вычисление 7 9" xfId="6632"/>
    <cellStyle name="Вычисление 7 9 2" xfId="9665"/>
    <cellStyle name="Вычисление 7 9 2 2" xfId="18955"/>
    <cellStyle name="Вычисление 7 9 3" xfId="15913"/>
    <cellStyle name="Вычисление 8" xfId="766"/>
    <cellStyle name="Вычисление 8 10" xfId="9165"/>
    <cellStyle name="Вычисление 8 10 2" xfId="12208"/>
    <cellStyle name="Вычисление 8 10 2 2" xfId="21498"/>
    <cellStyle name="Вычисление 8 10 3" xfId="18456"/>
    <cellStyle name="Вычисление 8 11" xfId="14880"/>
    <cellStyle name="Вычисление 8 11 2" xfId="24170"/>
    <cellStyle name="Вычисление 8 12" xfId="14803"/>
    <cellStyle name="Вычисление 8 12 2" xfId="24093"/>
    <cellStyle name="Вычисление 8 13" xfId="15570"/>
    <cellStyle name="Вычисление 8 14" xfId="6258"/>
    <cellStyle name="Вычисление 8 2" xfId="1460"/>
    <cellStyle name="Вычисление 8 2 10" xfId="9550"/>
    <cellStyle name="Вычисление 8 2 10 2" xfId="18841"/>
    <cellStyle name="Вычисление 8 2 11" xfId="15015"/>
    <cellStyle name="Вычисление 8 2 11 2" xfId="24305"/>
    <cellStyle name="Вычисление 8 2 12" xfId="15319"/>
    <cellStyle name="Вычисление 8 2 12 2" xfId="24609"/>
    <cellStyle name="Вычисление 8 2 13" xfId="15697"/>
    <cellStyle name="Вычисление 8 2 14" xfId="6388"/>
    <cellStyle name="Вычисление 8 2 2" xfId="2170"/>
    <cellStyle name="Вычисление 8 2 2 2" xfId="4374"/>
    <cellStyle name="Вычисление 8 2 2 2 2" xfId="19444"/>
    <cellStyle name="Вычисление 8 2 2 2 3" xfId="10154"/>
    <cellStyle name="Вычисление 8 2 2 3" xfId="5138"/>
    <cellStyle name="Вычисление 8 2 2 3 2" xfId="16402"/>
    <cellStyle name="Вычисление 8 2 2 4" xfId="5885"/>
    <cellStyle name="Вычисление 8 2 2 4 2" xfId="25859"/>
    <cellStyle name="Вычисление 8 2 2 5" xfId="3096"/>
    <cellStyle name="Вычисление 8 2 2 5 2" xfId="25146"/>
    <cellStyle name="Вычисление 8 2 2 6" xfId="7114"/>
    <cellStyle name="Вычисление 8 2 3" xfId="3812"/>
    <cellStyle name="Вычисление 8 2 3 2" xfId="10470"/>
    <cellStyle name="Вычисление 8 2 3 2 2" xfId="19760"/>
    <cellStyle name="Вычисление 8 2 3 3" xfId="16718"/>
    <cellStyle name="Вычисление 8 2 3 4" xfId="7427"/>
    <cellStyle name="Вычисление 8 2 4" xfId="3405"/>
    <cellStyle name="Вычисление 8 2 4 2" xfId="10776"/>
    <cellStyle name="Вычисление 8 2 4 2 2" xfId="20066"/>
    <cellStyle name="Вычисление 8 2 4 3" xfId="17024"/>
    <cellStyle name="Вычисление 8 2 4 4" xfId="7733"/>
    <cellStyle name="Вычисление 8 2 5" xfId="4047"/>
    <cellStyle name="Вычисление 8 2 5 2" xfId="11083"/>
    <cellStyle name="Вычисление 8 2 5 2 2" xfId="20373"/>
    <cellStyle name="Вычисление 8 2 5 3" xfId="17331"/>
    <cellStyle name="Вычисление 8 2 5 4" xfId="8040"/>
    <cellStyle name="Вычисление 8 2 6" xfId="2604"/>
    <cellStyle name="Вычисление 8 2 6 2" xfId="11386"/>
    <cellStyle name="Вычисление 8 2 6 2 2" xfId="20676"/>
    <cellStyle name="Вычисление 8 2 6 3" xfId="17634"/>
    <cellStyle name="Вычисление 8 2 6 4" xfId="8343"/>
    <cellStyle name="Вычисление 8 2 7" xfId="8646"/>
    <cellStyle name="Вычисление 8 2 7 2" xfId="11689"/>
    <cellStyle name="Вычисление 8 2 7 2 2" xfId="20979"/>
    <cellStyle name="Вычисление 8 2 7 3" xfId="17937"/>
    <cellStyle name="Вычисление 8 2 8" xfId="8914"/>
    <cellStyle name="Вычисление 8 2 8 2" xfId="11957"/>
    <cellStyle name="Вычисление 8 2 8 2 2" xfId="21247"/>
    <cellStyle name="Вычисление 8 2 8 3" xfId="18205"/>
    <cellStyle name="Вычисление 8 2 9" xfId="9292"/>
    <cellStyle name="Вычисление 8 2 9 2" xfId="12288"/>
    <cellStyle name="Вычисление 8 2 9 2 2" xfId="21578"/>
    <cellStyle name="Вычисление 8 2 9 3" xfId="18583"/>
    <cellStyle name="Вычисление 8 3" xfId="1332"/>
    <cellStyle name="Вычисление 8 3 10" xfId="15183"/>
    <cellStyle name="Вычисление 8 3 10 2" xfId="24473"/>
    <cellStyle name="Вычисление 8 3 11" xfId="15486"/>
    <cellStyle name="Вычисление 8 3 11 2" xfId="24776"/>
    <cellStyle name="Вычисление 8 3 12" xfId="15865"/>
    <cellStyle name="Вычисление 8 3 13" xfId="6575"/>
    <cellStyle name="Вычисление 8 3 2" xfId="2047"/>
    <cellStyle name="Вычисление 8 3 2 2" xfId="4251"/>
    <cellStyle name="Вычисление 8 3 2 2 2" xfId="19616"/>
    <cellStyle name="Вычисление 8 3 2 2 3" xfId="10326"/>
    <cellStyle name="Вычисление 8 3 2 3" xfId="5015"/>
    <cellStyle name="Вычисление 8 3 2 3 2" xfId="16574"/>
    <cellStyle name="Вычисление 8 3 2 4" xfId="5762"/>
    <cellStyle name="Вычисление 8 3 2 4 2" xfId="25784"/>
    <cellStyle name="Вычисление 8 3 2 5" xfId="2973"/>
    <cellStyle name="Вычисление 8 3 2 5 2" xfId="25023"/>
    <cellStyle name="Вычисление 8 3 2 6" xfId="7283"/>
    <cellStyle name="Вычисление 8 3 3" xfId="3686"/>
    <cellStyle name="Вычисление 8 3 3 2" xfId="10637"/>
    <cellStyle name="Вычисление 8 3 3 2 2" xfId="19927"/>
    <cellStyle name="Вычисление 8 3 3 3" xfId="16885"/>
    <cellStyle name="Вычисление 8 3 3 4" xfId="7594"/>
    <cellStyle name="Вычисление 8 3 4" xfId="3502"/>
    <cellStyle name="Вычисление 8 3 4 2" xfId="10945"/>
    <cellStyle name="Вычисление 8 3 4 2 2" xfId="20235"/>
    <cellStyle name="Вычисление 8 3 4 3" xfId="17193"/>
    <cellStyle name="Вычисление 8 3 4 4" xfId="7902"/>
    <cellStyle name="Вычисление 8 3 5" xfId="4028"/>
    <cellStyle name="Вычисление 8 3 5 2" xfId="11250"/>
    <cellStyle name="Вычисление 8 3 5 2 2" xfId="20540"/>
    <cellStyle name="Вычисление 8 3 5 3" xfId="17498"/>
    <cellStyle name="Вычисление 8 3 5 4" xfId="8207"/>
    <cellStyle name="Вычисление 8 3 6" xfId="2481"/>
    <cellStyle name="Вычисление 8 3 6 2" xfId="11554"/>
    <cellStyle name="Вычисление 8 3 6 2 2" xfId="20844"/>
    <cellStyle name="Вычисление 8 3 6 3" xfId="17802"/>
    <cellStyle name="Вычисление 8 3 6 4" xfId="8511"/>
    <cellStyle name="Вычисление 8 3 7" xfId="8813"/>
    <cellStyle name="Вычисление 8 3 7 2" xfId="11856"/>
    <cellStyle name="Вычисление 8 3 7 2 2" xfId="21146"/>
    <cellStyle name="Вычисление 8 3 7 3" xfId="18104"/>
    <cellStyle name="Вычисление 8 3 8" xfId="9081"/>
    <cellStyle name="Вычисление 8 3 8 2" xfId="12124"/>
    <cellStyle name="Вычисление 8 3 8 2 2" xfId="21414"/>
    <cellStyle name="Вычисление 8 3 8 3" xfId="18372"/>
    <cellStyle name="Вычисление 8 3 9" xfId="9460"/>
    <cellStyle name="Вычисление 8 3 9 2" xfId="18751"/>
    <cellStyle name="Вычисление 8 4" xfId="1701"/>
    <cellStyle name="Вычисление 8 4 10" xfId="15087"/>
    <cellStyle name="Вычисление 8 4 10 2" xfId="24377"/>
    <cellStyle name="Вычисление 8 4 11" xfId="15390"/>
    <cellStyle name="Вычисление 8 4 11 2" xfId="24680"/>
    <cellStyle name="Вычисление 8 4 12" xfId="15769"/>
    <cellStyle name="Вычисление 8 4 13" xfId="6479"/>
    <cellStyle name="Вычисление 8 4 2" xfId="2337"/>
    <cellStyle name="Вычисление 8 4 2 2" xfId="4541"/>
    <cellStyle name="Вычисление 8 4 2 2 2" xfId="19520"/>
    <cellStyle name="Вычисление 8 4 2 2 3" xfId="10230"/>
    <cellStyle name="Вычисление 8 4 2 3" xfId="5305"/>
    <cellStyle name="Вычисление 8 4 2 3 2" xfId="16478"/>
    <cellStyle name="Вычисление 8 4 2 4" xfId="6052"/>
    <cellStyle name="Вычисление 8 4 2 4 2" xfId="25964"/>
    <cellStyle name="Вычисление 8 4 2 5" xfId="3263"/>
    <cellStyle name="Вычисление 8 4 2 5 2" xfId="25313"/>
    <cellStyle name="Вычисление 8 4 2 6" xfId="7187"/>
    <cellStyle name="Вычисление 8 4 3" xfId="3992"/>
    <cellStyle name="Вычисление 8 4 3 2" xfId="10541"/>
    <cellStyle name="Вычисление 8 4 3 2 2" xfId="19831"/>
    <cellStyle name="Вычисление 8 4 3 3" xfId="16789"/>
    <cellStyle name="Вычисление 8 4 3 4" xfId="7498"/>
    <cellStyle name="Вычисление 8 4 4" xfId="4814"/>
    <cellStyle name="Вычисление 8 4 4 2" xfId="10849"/>
    <cellStyle name="Вычисление 8 4 4 2 2" xfId="20139"/>
    <cellStyle name="Вычисление 8 4 4 3" xfId="17097"/>
    <cellStyle name="Вычисление 8 4 4 4" xfId="7806"/>
    <cellStyle name="Вычисление 8 4 5" xfId="5560"/>
    <cellStyle name="Вычисление 8 4 5 2" xfId="11154"/>
    <cellStyle name="Вычисление 8 4 5 2 2" xfId="20444"/>
    <cellStyle name="Вычисление 8 4 5 3" xfId="17402"/>
    <cellStyle name="Вычисление 8 4 5 4" xfId="8111"/>
    <cellStyle name="Вычисление 8 4 6" xfId="2771"/>
    <cellStyle name="Вычисление 8 4 6 2" xfId="11458"/>
    <cellStyle name="Вычисление 8 4 6 2 2" xfId="20748"/>
    <cellStyle name="Вычисление 8 4 6 3" xfId="17706"/>
    <cellStyle name="Вычисление 8 4 6 4" xfId="8415"/>
    <cellStyle name="Вычисление 8 4 7" xfId="8717"/>
    <cellStyle name="Вычисление 8 4 7 2" xfId="11760"/>
    <cellStyle name="Вычисление 8 4 7 2 2" xfId="21050"/>
    <cellStyle name="Вычисление 8 4 7 3" xfId="18008"/>
    <cellStyle name="Вычисление 8 4 8" xfId="8985"/>
    <cellStyle name="Вычисление 8 4 8 2" xfId="12028"/>
    <cellStyle name="Вычисление 8 4 8 2 2" xfId="21318"/>
    <cellStyle name="Вычисление 8 4 8 3" xfId="18276"/>
    <cellStyle name="Вычисление 8 4 9" xfId="9364"/>
    <cellStyle name="Вычисление 8 4 9 2" xfId="18655"/>
    <cellStyle name="Вычисление 8 5" xfId="1568"/>
    <cellStyle name="Вычисление 8 5 2" xfId="2209"/>
    <cellStyle name="Вычисление 8 5 2 2" xfId="4413"/>
    <cellStyle name="Вычисление 8 5 2 2 2" xfId="19169"/>
    <cellStyle name="Вычисление 8 5 2 3" xfId="5177"/>
    <cellStyle name="Вычисление 8 5 2 3 2" xfId="25541"/>
    <cellStyle name="Вычисление 8 5 2 4" xfId="5924"/>
    <cellStyle name="Вычисление 8 5 2 4 2" xfId="25884"/>
    <cellStyle name="Вычисление 8 5 2 5" xfId="3135"/>
    <cellStyle name="Вычисление 8 5 2 5 2" xfId="25185"/>
    <cellStyle name="Вычисление 8 5 2 6" xfId="9879"/>
    <cellStyle name="Вычисление 8 5 3" xfId="3876"/>
    <cellStyle name="Вычисление 8 5 3 2" xfId="16127"/>
    <cellStyle name="Вычисление 8 5 4" xfId="4686"/>
    <cellStyle name="Вычисление 8 5 4 2" xfId="25457"/>
    <cellStyle name="Вычисление 8 5 5" xfId="5432"/>
    <cellStyle name="Вычисление 8 5 5 2" xfId="25624"/>
    <cellStyle name="Вычисление 8 5 6" xfId="2643"/>
    <cellStyle name="Вычисление 8 5 6 2" xfId="24832"/>
    <cellStyle name="Вычисление 8 5 7" xfId="6846"/>
    <cellStyle name="Вычисление 8 6" xfId="1865"/>
    <cellStyle name="Вычисление 8 6 2" xfId="2426"/>
    <cellStyle name="Вычисление 8 6 2 2" xfId="4630"/>
    <cellStyle name="Вычисление 8 6 2 2 2" xfId="19076"/>
    <cellStyle name="Вычисление 8 6 2 3" xfId="5394"/>
    <cellStyle name="Вычисление 8 6 2 3 2" xfId="25602"/>
    <cellStyle name="Вычисление 8 6 2 4" xfId="6141"/>
    <cellStyle name="Вычисление 8 6 2 4 2" xfId="26039"/>
    <cellStyle name="Вычисление 8 6 2 5" xfId="3352"/>
    <cellStyle name="Вычисление 8 6 2 5 2" xfId="25402"/>
    <cellStyle name="Вычисление 8 6 2 6" xfId="9786"/>
    <cellStyle name="Вычисление 8 6 3" xfId="4111"/>
    <cellStyle name="Вычисление 8 6 3 2" xfId="16034"/>
    <cellStyle name="Вычисление 8 6 4" xfId="4902"/>
    <cellStyle name="Вычисление 8 6 4 2" xfId="25518"/>
    <cellStyle name="Вычисление 8 6 5" xfId="5649"/>
    <cellStyle name="Вычисление 8 6 5 2" xfId="25702"/>
    <cellStyle name="Вычисление 8 6 6" xfId="2860"/>
    <cellStyle name="Вычисление 8 6 6 2" xfId="24910"/>
    <cellStyle name="Вычисление 8 6 7" xfId="6753"/>
    <cellStyle name="Вычисление 8 7" xfId="2013"/>
    <cellStyle name="Вычисление 8 7 2" xfId="4217"/>
    <cellStyle name="Вычисление 8 7 2 2" xfId="19205"/>
    <cellStyle name="Вычисление 8 7 2 3" xfId="9915"/>
    <cellStyle name="Вычисление 8 7 3" xfId="4981"/>
    <cellStyle name="Вычисление 8 7 3 2" xfId="16163"/>
    <cellStyle name="Вычисление 8 7 4" xfId="5728"/>
    <cellStyle name="Вычисление 8 7 4 2" xfId="25764"/>
    <cellStyle name="Вычисление 8 7 5" xfId="2939"/>
    <cellStyle name="Вычисление 8 7 5 2" xfId="24989"/>
    <cellStyle name="Вычисление 8 7 6" xfId="6882"/>
    <cellStyle name="Вычисление 8 8" xfId="3566"/>
    <cellStyle name="Вычисление 8 8 2" xfId="10038"/>
    <cellStyle name="Вычисление 8 8 2 2" xfId="19328"/>
    <cellStyle name="Вычисление 8 8 3" xfId="16286"/>
    <cellStyle name="Вычисление 8 8 4" xfId="7005"/>
    <cellStyle name="Вычисление 8 9" xfId="6956"/>
    <cellStyle name="Вычисление 8 9 2" xfId="9989"/>
    <cellStyle name="Вычисление 8 9 2 2" xfId="19279"/>
    <cellStyle name="Вычисление 8 9 3" xfId="16237"/>
    <cellStyle name="Вычисление 9" xfId="767"/>
    <cellStyle name="Вычисление 9 10" xfId="9166"/>
    <cellStyle name="Вычисление 9 10 2" xfId="12209"/>
    <cellStyle name="Вычисление 9 10 2 2" xfId="21499"/>
    <cellStyle name="Вычисление 9 10 3" xfId="18457"/>
    <cellStyle name="Вычисление 9 11" xfId="14881"/>
    <cellStyle name="Вычисление 9 11 2" xfId="24171"/>
    <cellStyle name="Вычисление 9 12" xfId="14802"/>
    <cellStyle name="Вычисление 9 12 2" xfId="24092"/>
    <cellStyle name="Вычисление 9 13" xfId="15571"/>
    <cellStyle name="Вычисление 9 14" xfId="6259"/>
    <cellStyle name="Вычисление 9 2" xfId="1461"/>
    <cellStyle name="Вычисление 9 2 10" xfId="9551"/>
    <cellStyle name="Вычисление 9 2 10 2" xfId="18842"/>
    <cellStyle name="Вычисление 9 2 11" xfId="15016"/>
    <cellStyle name="Вычисление 9 2 11 2" xfId="24306"/>
    <cellStyle name="Вычисление 9 2 12" xfId="15320"/>
    <cellStyle name="Вычисление 9 2 12 2" xfId="24610"/>
    <cellStyle name="Вычисление 9 2 13" xfId="15698"/>
    <cellStyle name="Вычисление 9 2 14" xfId="6389"/>
    <cellStyle name="Вычисление 9 2 2" xfId="2171"/>
    <cellStyle name="Вычисление 9 2 2 2" xfId="4375"/>
    <cellStyle name="Вычисление 9 2 2 2 2" xfId="19445"/>
    <cellStyle name="Вычисление 9 2 2 2 3" xfId="10155"/>
    <cellStyle name="Вычисление 9 2 2 3" xfId="5139"/>
    <cellStyle name="Вычисление 9 2 2 3 2" xfId="16403"/>
    <cellStyle name="Вычисление 9 2 2 4" xfId="5886"/>
    <cellStyle name="Вычисление 9 2 2 4 2" xfId="25860"/>
    <cellStyle name="Вычисление 9 2 2 5" xfId="3097"/>
    <cellStyle name="Вычисление 9 2 2 5 2" xfId="25147"/>
    <cellStyle name="Вычисление 9 2 2 6" xfId="7115"/>
    <cellStyle name="Вычисление 9 2 3" xfId="3813"/>
    <cellStyle name="Вычисление 9 2 3 2" xfId="10471"/>
    <cellStyle name="Вычисление 9 2 3 2 2" xfId="19761"/>
    <cellStyle name="Вычисление 9 2 3 3" xfId="16719"/>
    <cellStyle name="Вычисление 9 2 3 4" xfId="7428"/>
    <cellStyle name="Вычисление 9 2 4" xfId="3403"/>
    <cellStyle name="Вычисление 9 2 4 2" xfId="10777"/>
    <cellStyle name="Вычисление 9 2 4 2 2" xfId="20067"/>
    <cellStyle name="Вычисление 9 2 4 3" xfId="17025"/>
    <cellStyle name="Вычисление 9 2 4 4" xfId="7734"/>
    <cellStyle name="Вычисление 9 2 5" xfId="4162"/>
    <cellStyle name="Вычисление 9 2 5 2" xfId="11084"/>
    <cellStyle name="Вычисление 9 2 5 2 2" xfId="20374"/>
    <cellStyle name="Вычисление 9 2 5 3" xfId="17332"/>
    <cellStyle name="Вычисление 9 2 5 4" xfId="8041"/>
    <cellStyle name="Вычисление 9 2 6" xfId="2605"/>
    <cellStyle name="Вычисление 9 2 6 2" xfId="11387"/>
    <cellStyle name="Вычисление 9 2 6 2 2" xfId="20677"/>
    <cellStyle name="Вычисление 9 2 6 3" xfId="17635"/>
    <cellStyle name="Вычисление 9 2 6 4" xfId="8344"/>
    <cellStyle name="Вычисление 9 2 7" xfId="8647"/>
    <cellStyle name="Вычисление 9 2 7 2" xfId="11690"/>
    <cellStyle name="Вычисление 9 2 7 2 2" xfId="20980"/>
    <cellStyle name="Вычисление 9 2 7 3" xfId="17938"/>
    <cellStyle name="Вычисление 9 2 8" xfId="8915"/>
    <cellStyle name="Вычисление 9 2 8 2" xfId="11958"/>
    <cellStyle name="Вычисление 9 2 8 2 2" xfId="21248"/>
    <cellStyle name="Вычисление 9 2 8 3" xfId="18206"/>
    <cellStyle name="Вычисление 9 2 9" xfId="9293"/>
    <cellStyle name="Вычисление 9 2 9 2" xfId="12289"/>
    <cellStyle name="Вычисление 9 2 9 2 2" xfId="21579"/>
    <cellStyle name="Вычисление 9 2 9 3" xfId="18584"/>
    <cellStyle name="Вычисление 9 3" xfId="1331"/>
    <cellStyle name="Вычисление 9 3 10" xfId="15184"/>
    <cellStyle name="Вычисление 9 3 10 2" xfId="24474"/>
    <cellStyle name="Вычисление 9 3 11" xfId="15487"/>
    <cellStyle name="Вычисление 9 3 11 2" xfId="24777"/>
    <cellStyle name="Вычисление 9 3 12" xfId="15866"/>
    <cellStyle name="Вычисление 9 3 13" xfId="6576"/>
    <cellStyle name="Вычисление 9 3 2" xfId="2046"/>
    <cellStyle name="Вычисление 9 3 2 2" xfId="4250"/>
    <cellStyle name="Вычисление 9 3 2 2 2" xfId="19617"/>
    <cellStyle name="Вычисление 9 3 2 2 3" xfId="10327"/>
    <cellStyle name="Вычисление 9 3 2 3" xfId="5014"/>
    <cellStyle name="Вычисление 9 3 2 3 2" xfId="16575"/>
    <cellStyle name="Вычисление 9 3 2 4" xfId="5761"/>
    <cellStyle name="Вычисление 9 3 2 4 2" xfId="25783"/>
    <cellStyle name="Вычисление 9 3 2 5" xfId="2972"/>
    <cellStyle name="Вычисление 9 3 2 5 2" xfId="25022"/>
    <cellStyle name="Вычисление 9 3 2 6" xfId="7284"/>
    <cellStyle name="Вычисление 9 3 3" xfId="3685"/>
    <cellStyle name="Вычисление 9 3 3 2" xfId="10638"/>
    <cellStyle name="Вычисление 9 3 3 2 2" xfId="19928"/>
    <cellStyle name="Вычисление 9 3 3 3" xfId="16886"/>
    <cellStyle name="Вычисление 9 3 3 4" xfId="7595"/>
    <cellStyle name="Вычисление 9 3 4" xfId="3503"/>
    <cellStyle name="Вычисление 9 3 4 2" xfId="10946"/>
    <cellStyle name="Вычисление 9 3 4 2 2" xfId="20236"/>
    <cellStyle name="Вычисление 9 3 4 3" xfId="17194"/>
    <cellStyle name="Вычисление 9 3 4 4" xfId="7903"/>
    <cellStyle name="Вычисление 9 3 5" xfId="3845"/>
    <cellStyle name="Вычисление 9 3 5 2" xfId="11251"/>
    <cellStyle name="Вычисление 9 3 5 2 2" xfId="20541"/>
    <cellStyle name="Вычисление 9 3 5 3" xfId="17499"/>
    <cellStyle name="Вычисление 9 3 5 4" xfId="8208"/>
    <cellStyle name="Вычисление 9 3 6" xfId="2480"/>
    <cellStyle name="Вычисление 9 3 6 2" xfId="11555"/>
    <cellStyle name="Вычисление 9 3 6 2 2" xfId="20845"/>
    <cellStyle name="Вычисление 9 3 6 3" xfId="17803"/>
    <cellStyle name="Вычисление 9 3 6 4" xfId="8512"/>
    <cellStyle name="Вычисление 9 3 7" xfId="8814"/>
    <cellStyle name="Вычисление 9 3 7 2" xfId="11857"/>
    <cellStyle name="Вычисление 9 3 7 2 2" xfId="21147"/>
    <cellStyle name="Вычисление 9 3 7 3" xfId="18105"/>
    <cellStyle name="Вычисление 9 3 8" xfId="9082"/>
    <cellStyle name="Вычисление 9 3 8 2" xfId="12125"/>
    <cellStyle name="Вычисление 9 3 8 2 2" xfId="21415"/>
    <cellStyle name="Вычисление 9 3 8 3" xfId="18373"/>
    <cellStyle name="Вычисление 9 3 9" xfId="9461"/>
    <cellStyle name="Вычисление 9 3 9 2" xfId="18752"/>
    <cellStyle name="Вычисление 9 4" xfId="1702"/>
    <cellStyle name="Вычисление 9 4 10" xfId="15086"/>
    <cellStyle name="Вычисление 9 4 10 2" xfId="24376"/>
    <cellStyle name="Вычисление 9 4 11" xfId="15389"/>
    <cellStyle name="Вычисление 9 4 11 2" xfId="24679"/>
    <cellStyle name="Вычисление 9 4 12" xfId="15768"/>
    <cellStyle name="Вычисление 9 4 13" xfId="6478"/>
    <cellStyle name="Вычисление 9 4 2" xfId="2338"/>
    <cellStyle name="Вычисление 9 4 2 2" xfId="4542"/>
    <cellStyle name="Вычисление 9 4 2 2 2" xfId="19519"/>
    <cellStyle name="Вычисление 9 4 2 2 3" xfId="10229"/>
    <cellStyle name="Вычисление 9 4 2 3" xfId="5306"/>
    <cellStyle name="Вычисление 9 4 2 3 2" xfId="16477"/>
    <cellStyle name="Вычисление 9 4 2 4" xfId="6053"/>
    <cellStyle name="Вычисление 9 4 2 4 2" xfId="25965"/>
    <cellStyle name="Вычисление 9 4 2 5" xfId="3264"/>
    <cellStyle name="Вычисление 9 4 2 5 2" xfId="25314"/>
    <cellStyle name="Вычисление 9 4 2 6" xfId="7186"/>
    <cellStyle name="Вычисление 9 4 3" xfId="3993"/>
    <cellStyle name="Вычисление 9 4 3 2" xfId="10540"/>
    <cellStyle name="Вычисление 9 4 3 2 2" xfId="19830"/>
    <cellStyle name="Вычисление 9 4 3 3" xfId="16788"/>
    <cellStyle name="Вычисление 9 4 3 4" xfId="7497"/>
    <cellStyle name="Вычисление 9 4 4" xfId="4815"/>
    <cellStyle name="Вычисление 9 4 4 2" xfId="10848"/>
    <cellStyle name="Вычисление 9 4 4 2 2" xfId="20138"/>
    <cellStyle name="Вычисление 9 4 4 3" xfId="17096"/>
    <cellStyle name="Вычисление 9 4 4 4" xfId="7805"/>
    <cellStyle name="Вычисление 9 4 5" xfId="5561"/>
    <cellStyle name="Вычисление 9 4 5 2" xfId="11153"/>
    <cellStyle name="Вычисление 9 4 5 2 2" xfId="20443"/>
    <cellStyle name="Вычисление 9 4 5 3" xfId="17401"/>
    <cellStyle name="Вычисление 9 4 5 4" xfId="8110"/>
    <cellStyle name="Вычисление 9 4 6" xfId="2772"/>
    <cellStyle name="Вычисление 9 4 6 2" xfId="11457"/>
    <cellStyle name="Вычисление 9 4 6 2 2" xfId="20747"/>
    <cellStyle name="Вычисление 9 4 6 3" xfId="17705"/>
    <cellStyle name="Вычисление 9 4 6 4" xfId="8414"/>
    <cellStyle name="Вычисление 9 4 7" xfId="8716"/>
    <cellStyle name="Вычисление 9 4 7 2" xfId="11759"/>
    <cellStyle name="Вычисление 9 4 7 2 2" xfId="21049"/>
    <cellStyle name="Вычисление 9 4 7 3" xfId="18007"/>
    <cellStyle name="Вычисление 9 4 8" xfId="8984"/>
    <cellStyle name="Вычисление 9 4 8 2" xfId="12027"/>
    <cellStyle name="Вычисление 9 4 8 2 2" xfId="21317"/>
    <cellStyle name="Вычисление 9 4 8 3" xfId="18275"/>
    <cellStyle name="Вычисление 9 4 9" xfId="9363"/>
    <cellStyle name="Вычисление 9 4 9 2" xfId="18654"/>
    <cellStyle name="Вычисление 9 5" xfId="1567"/>
    <cellStyle name="Вычисление 9 5 2" xfId="2208"/>
    <cellStyle name="Вычисление 9 5 2 2" xfId="4412"/>
    <cellStyle name="Вычисление 9 5 2 2 2" xfId="19170"/>
    <cellStyle name="Вычисление 9 5 2 3" xfId="5176"/>
    <cellStyle name="Вычисление 9 5 2 3 2" xfId="25540"/>
    <cellStyle name="Вычисление 9 5 2 4" xfId="5923"/>
    <cellStyle name="Вычисление 9 5 2 4 2" xfId="25883"/>
    <cellStyle name="Вычисление 9 5 2 5" xfId="3134"/>
    <cellStyle name="Вычисление 9 5 2 5 2" xfId="25184"/>
    <cellStyle name="Вычисление 9 5 2 6" xfId="9880"/>
    <cellStyle name="Вычисление 9 5 3" xfId="3875"/>
    <cellStyle name="Вычисление 9 5 3 2" xfId="16128"/>
    <cellStyle name="Вычисление 9 5 4" xfId="4685"/>
    <cellStyle name="Вычисление 9 5 4 2" xfId="25456"/>
    <cellStyle name="Вычисление 9 5 5" xfId="5431"/>
    <cellStyle name="Вычисление 9 5 5 2" xfId="25623"/>
    <cellStyle name="Вычисление 9 5 6" xfId="2642"/>
    <cellStyle name="Вычисление 9 5 6 2" xfId="24831"/>
    <cellStyle name="Вычисление 9 5 7" xfId="6847"/>
    <cellStyle name="Вычисление 9 6" xfId="1866"/>
    <cellStyle name="Вычисление 9 6 2" xfId="2427"/>
    <cellStyle name="Вычисление 9 6 2 2" xfId="4631"/>
    <cellStyle name="Вычисление 9 6 2 2 2" xfId="19075"/>
    <cellStyle name="Вычисление 9 6 2 3" xfId="5395"/>
    <cellStyle name="Вычисление 9 6 2 3 2" xfId="25603"/>
    <cellStyle name="Вычисление 9 6 2 4" xfId="6142"/>
    <cellStyle name="Вычисление 9 6 2 4 2" xfId="26040"/>
    <cellStyle name="Вычисление 9 6 2 5" xfId="3353"/>
    <cellStyle name="Вычисление 9 6 2 5 2" xfId="25403"/>
    <cellStyle name="Вычисление 9 6 2 6" xfId="9785"/>
    <cellStyle name="Вычисление 9 6 3" xfId="4112"/>
    <cellStyle name="Вычисление 9 6 3 2" xfId="16033"/>
    <cellStyle name="Вычисление 9 6 4" xfId="4903"/>
    <cellStyle name="Вычисление 9 6 4 2" xfId="25519"/>
    <cellStyle name="Вычисление 9 6 5" xfId="5650"/>
    <cellStyle name="Вычисление 9 6 5 2" xfId="25703"/>
    <cellStyle name="Вычисление 9 6 6" xfId="2861"/>
    <cellStyle name="Вычисление 9 6 6 2" xfId="24911"/>
    <cellStyle name="Вычисление 9 6 7" xfId="6752"/>
    <cellStyle name="Вычисление 9 7" xfId="2014"/>
    <cellStyle name="Вычисление 9 7 2" xfId="4218"/>
    <cellStyle name="Вычисление 9 7 2 2" xfId="19206"/>
    <cellStyle name="Вычисление 9 7 2 3" xfId="9916"/>
    <cellStyle name="Вычисление 9 7 3" xfId="4982"/>
    <cellStyle name="Вычисление 9 7 3 2" xfId="16164"/>
    <cellStyle name="Вычисление 9 7 4" xfId="5729"/>
    <cellStyle name="Вычисление 9 7 4 2" xfId="25765"/>
    <cellStyle name="Вычисление 9 7 5" xfId="2940"/>
    <cellStyle name="Вычисление 9 7 5 2" xfId="24990"/>
    <cellStyle name="Вычисление 9 7 6" xfId="6883"/>
    <cellStyle name="Вычисление 9 8" xfId="3567"/>
    <cellStyle name="Вычисление 9 8 2" xfId="9674"/>
    <cellStyle name="Вычисление 9 8 2 2" xfId="18964"/>
    <cellStyle name="Вычисление 9 8 3" xfId="15922"/>
    <cellStyle name="Вычисление 9 8 4" xfId="6641"/>
    <cellStyle name="Вычисление 9 9" xfId="6957"/>
    <cellStyle name="Вычисление 9 9 2" xfId="9990"/>
    <cellStyle name="Вычисление 9 9 2 2" xfId="19280"/>
    <cellStyle name="Вычисление 9 9 3" xfId="16238"/>
    <cellStyle name="Гиперссылка 2" xfId="768"/>
    <cellStyle name="Гиперссылка 3" xfId="769"/>
    <cellStyle name="Группа" xfId="770"/>
    <cellStyle name="Дата" xfId="771"/>
    <cellStyle name="Денежный [0] 2" xfId="772"/>
    <cellStyle name="Денежный [0] 3" xfId="773"/>
    <cellStyle name="Денежный [0] 4" xfId="774"/>
    <cellStyle name="Денежный [0] 5" xfId="775"/>
    <cellStyle name="Денежный [0] 6" xfId="776"/>
    <cellStyle name="Денежный 2" xfId="777"/>
    <cellStyle name="Денежный 2 2" xfId="778"/>
    <cellStyle name="Денежный 2 2 2" xfId="1463"/>
    <cellStyle name="Денежный 2 2 3" xfId="1704"/>
    <cellStyle name="Денежный 2 2 4" xfId="1868"/>
    <cellStyle name="Денежный 2 3" xfId="1462"/>
    <cellStyle name="Денежный 2 4" xfId="1703"/>
    <cellStyle name="Денежный 2 5" xfId="1867"/>
    <cellStyle name="Денежный 3" xfId="9655"/>
    <cellStyle name="Денежный 3 2" xfId="13643"/>
    <cellStyle name="Денежный 3 2 2" xfId="22933"/>
    <cellStyle name="Денежный 3 3" xfId="18945"/>
    <cellStyle name="Денежный 4" xfId="12457"/>
    <cellStyle name="Денежный 4 2" xfId="21747"/>
    <cellStyle name="Заголовок 1" xfId="37" builtinId="16" customBuiltin="1"/>
    <cellStyle name="Заголовок 1 10" xfId="779"/>
    <cellStyle name="Заголовок 1 11" xfId="780"/>
    <cellStyle name="Заголовок 1 12" xfId="781"/>
    <cellStyle name="Заголовок 1 13" xfId="782"/>
    <cellStyle name="Заголовок 1 14" xfId="783"/>
    <cellStyle name="Заголовок 1 2" xfId="784"/>
    <cellStyle name="Заголовок 1 3" xfId="785"/>
    <cellStyle name="Заголовок 1 4" xfId="786"/>
    <cellStyle name="Заголовок 1 5" xfId="787"/>
    <cellStyle name="Заголовок 1 6" xfId="788"/>
    <cellStyle name="Заголовок 1 7" xfId="789"/>
    <cellStyle name="Заголовок 1 8" xfId="790"/>
    <cellStyle name="Заголовок 1 9" xfId="791"/>
    <cellStyle name="Заголовок 2" xfId="38" builtinId="17" customBuiltin="1"/>
    <cellStyle name="Заголовок 2 10" xfId="792"/>
    <cellStyle name="Заголовок 2 11" xfId="793"/>
    <cellStyle name="Заголовок 2 12" xfId="794"/>
    <cellStyle name="Заголовок 2 13" xfId="795"/>
    <cellStyle name="Заголовок 2 14" xfId="796"/>
    <cellStyle name="Заголовок 2 2" xfId="797"/>
    <cellStyle name="Заголовок 2 3" xfId="798"/>
    <cellStyle name="Заголовок 2 4" xfId="799"/>
    <cellStyle name="Заголовок 2 5" xfId="800"/>
    <cellStyle name="Заголовок 2 6" xfId="801"/>
    <cellStyle name="Заголовок 2 7" xfId="802"/>
    <cellStyle name="Заголовок 2 8" xfId="803"/>
    <cellStyle name="Заголовок 2 9" xfId="804"/>
    <cellStyle name="Заголовок 3" xfId="39" builtinId="18" customBuiltin="1"/>
    <cellStyle name="Заголовок 3 10" xfId="805"/>
    <cellStyle name="Заголовок 3 11" xfId="806"/>
    <cellStyle name="Заголовок 3 12" xfId="807"/>
    <cellStyle name="Заголовок 3 13" xfId="808"/>
    <cellStyle name="Заголовок 3 14" xfId="809"/>
    <cellStyle name="Заголовок 3 2" xfId="810"/>
    <cellStyle name="Заголовок 3 3" xfId="811"/>
    <cellStyle name="Заголовок 3 4" xfId="812"/>
    <cellStyle name="Заголовок 3 5" xfId="813"/>
    <cellStyle name="Заголовок 3 6" xfId="814"/>
    <cellStyle name="Заголовок 3 7" xfId="815"/>
    <cellStyle name="Заголовок 3 8" xfId="816"/>
    <cellStyle name="Заголовок 3 9" xfId="817"/>
    <cellStyle name="Заголовок 4" xfId="40" builtinId="19" customBuiltin="1"/>
    <cellStyle name="Заголовок 4 10" xfId="818"/>
    <cellStyle name="Заголовок 4 11" xfId="819"/>
    <cellStyle name="Заголовок 4 12" xfId="820"/>
    <cellStyle name="Заголовок 4 13" xfId="821"/>
    <cellStyle name="Заголовок 4 14" xfId="822"/>
    <cellStyle name="Заголовок 4 2" xfId="823"/>
    <cellStyle name="Заголовок 4 3" xfId="824"/>
    <cellStyle name="Заголовок 4 4" xfId="825"/>
    <cellStyle name="Заголовок 4 5" xfId="826"/>
    <cellStyle name="Заголовок 4 6" xfId="827"/>
    <cellStyle name="Заголовок 4 7" xfId="828"/>
    <cellStyle name="Заголовок 4 8" xfId="829"/>
    <cellStyle name="Заголовок 4 9" xfId="830"/>
    <cellStyle name="Защитный" xfId="831"/>
    <cellStyle name="Звезды" xfId="832"/>
    <cellStyle name="Звезды 2" xfId="1465"/>
    <cellStyle name="Звезды 2 10" xfId="9554"/>
    <cellStyle name="Звезды 2 10 2" xfId="18845"/>
    <cellStyle name="Звезды 2 11" xfId="15020"/>
    <cellStyle name="Звезды 2 11 2" xfId="24310"/>
    <cellStyle name="Звезды 2 12" xfId="15324"/>
    <cellStyle name="Звезды 2 12 2" xfId="24614"/>
    <cellStyle name="Звезды 2 13" xfId="15702"/>
    <cellStyle name="Звезды 2 14" xfId="6393"/>
    <cellStyle name="Звезды 2 15" xfId="24823"/>
    <cellStyle name="Звезды 2 2" xfId="2173"/>
    <cellStyle name="Звезды 2 2 2" xfId="4377"/>
    <cellStyle name="Звезды 2 2 2 2" xfId="19449"/>
    <cellStyle name="Звезды 2 2 2 3" xfId="10159"/>
    <cellStyle name="Звезды 2 2 3" xfId="5141"/>
    <cellStyle name="Звезды 2 2 3 2" xfId="16407"/>
    <cellStyle name="Звезды 2 2 4" xfId="5888"/>
    <cellStyle name="Звезды 2 2 4 2" xfId="25862"/>
    <cellStyle name="Звезды 2 2 5" xfId="3099"/>
    <cellStyle name="Звезды 2 2 5 2" xfId="25149"/>
    <cellStyle name="Звезды 2 3" xfId="3814"/>
    <cellStyle name="Звезды 2 3 2" xfId="10475"/>
    <cellStyle name="Звезды 2 3 2 2" xfId="19765"/>
    <cellStyle name="Звезды 2 3 3" xfId="16723"/>
    <cellStyle name="Звезды 2 3 4" xfId="7432"/>
    <cellStyle name="Звезды 2 4" xfId="4163"/>
    <cellStyle name="Звезды 2 4 2" xfId="10781"/>
    <cellStyle name="Звезды 2 4 2 2" xfId="20071"/>
    <cellStyle name="Звезды 2 4 3" xfId="17029"/>
    <cellStyle name="Звезды 2 4 4" xfId="7738"/>
    <cellStyle name="Звезды 2 5" xfId="2607"/>
    <cellStyle name="Звезды 2 5 2" xfId="11088"/>
    <cellStyle name="Звезды 2 5 2 2" xfId="20378"/>
    <cellStyle name="Звезды 2 5 3" xfId="17336"/>
    <cellStyle name="Звезды 2 5 4" xfId="8045"/>
    <cellStyle name="Звезды 2 6" xfId="8348"/>
    <cellStyle name="Звезды 2 6 2" xfId="11391"/>
    <cellStyle name="Звезды 2 6 2 2" xfId="20681"/>
    <cellStyle name="Звезды 2 6 3" xfId="17639"/>
    <cellStyle name="Звезды 2 7" xfId="8651"/>
    <cellStyle name="Звезды 2 7 2" xfId="11694"/>
    <cellStyle name="Звезды 2 7 2 2" xfId="20984"/>
    <cellStyle name="Звезды 2 7 3" xfId="17942"/>
    <cellStyle name="Звезды 2 8" xfId="8919"/>
    <cellStyle name="Звезды 2 8 2" xfId="11962"/>
    <cellStyle name="Звезды 2 8 2 2" xfId="21252"/>
    <cellStyle name="Звезды 2 8 3" xfId="18210"/>
    <cellStyle name="Звезды 2 9" xfId="9297"/>
    <cellStyle name="Звезды 2 9 2" xfId="12292"/>
    <cellStyle name="Звезды 2 9 2 2" xfId="21582"/>
    <cellStyle name="Звезды 2 9 3" xfId="18588"/>
    <cellStyle name="Звезды 3" xfId="1707"/>
    <cellStyle name="Звезды 3 10" xfId="9636"/>
    <cellStyle name="Звезды 3 10 2" xfId="18927"/>
    <cellStyle name="Звезды 3 11" xfId="15188"/>
    <cellStyle name="Звезды 3 11 2" xfId="24478"/>
    <cellStyle name="Звезды 3 12" xfId="15491"/>
    <cellStyle name="Звезды 3 12 2" xfId="24781"/>
    <cellStyle name="Звезды 3 13" xfId="15870"/>
    <cellStyle name="Звезды 3 14" xfId="6580"/>
    <cellStyle name="Звезды 3 2" xfId="2341"/>
    <cellStyle name="Звезды 3 2 2" xfId="4545"/>
    <cellStyle name="Звезды 3 2 2 2" xfId="19621"/>
    <cellStyle name="Звезды 3 2 2 3" xfId="10331"/>
    <cellStyle name="Звезды 3 2 3" xfId="5309"/>
    <cellStyle name="Звезды 3 2 3 2" xfId="16579"/>
    <cellStyle name="Звезды 3 2 4" xfId="6056"/>
    <cellStyle name="Звезды 3 2 4 2" xfId="25968"/>
    <cellStyle name="Звезды 3 2 5" xfId="3267"/>
    <cellStyle name="Звезды 3 2 5 2" xfId="25317"/>
    <cellStyle name="Звезды 3 2 6" xfId="7288"/>
    <cellStyle name="Звезды 3 3" xfId="3996"/>
    <cellStyle name="Звезды 3 3 2" xfId="10642"/>
    <cellStyle name="Звезды 3 3 2 2" xfId="19932"/>
    <cellStyle name="Звезды 3 3 3" xfId="16890"/>
    <cellStyle name="Звезды 3 3 4" xfId="7599"/>
    <cellStyle name="Звезды 3 4" xfId="4817"/>
    <cellStyle name="Звезды 3 4 2" xfId="10950"/>
    <cellStyle name="Звезды 3 4 2 2" xfId="20240"/>
    <cellStyle name="Звезды 3 4 3" xfId="17198"/>
    <cellStyle name="Звезды 3 4 4" xfId="7907"/>
    <cellStyle name="Звезды 3 5" xfId="5564"/>
    <cellStyle name="Звезды 3 5 2" xfId="11255"/>
    <cellStyle name="Звезды 3 5 2 2" xfId="20545"/>
    <cellStyle name="Звезды 3 5 3" xfId="17503"/>
    <cellStyle name="Звезды 3 5 4" xfId="8212"/>
    <cellStyle name="Звезды 3 6" xfId="2775"/>
    <cellStyle name="Звезды 3 6 2" xfId="11559"/>
    <cellStyle name="Звезды 3 6 2 2" xfId="20849"/>
    <cellStyle name="Звезды 3 6 3" xfId="17807"/>
    <cellStyle name="Звезды 3 6 4" xfId="8516"/>
    <cellStyle name="Звезды 3 7" xfId="8818"/>
    <cellStyle name="Звезды 3 7 2" xfId="11861"/>
    <cellStyle name="Звезды 3 7 2 2" xfId="21151"/>
    <cellStyle name="Звезды 3 7 3" xfId="18109"/>
    <cellStyle name="Звезды 3 8" xfId="9086"/>
    <cellStyle name="Звезды 3 8 2" xfId="12129"/>
    <cellStyle name="Звезды 3 8 2 2" xfId="21419"/>
    <cellStyle name="Звезды 3 8 3" xfId="18377"/>
    <cellStyle name="Звезды 3 9" xfId="9465"/>
    <cellStyle name="Звезды 3 9 2" xfId="12374"/>
    <cellStyle name="Звезды 3 9 2 2" xfId="21664"/>
    <cellStyle name="Звезды 3 9 3" xfId="18756"/>
    <cellStyle name="Звезды 4" xfId="1612"/>
    <cellStyle name="Звезды 4 10" xfId="9576"/>
    <cellStyle name="Звезды 4 10 2" xfId="18867"/>
    <cellStyle name="Звезды 4 11" xfId="15057"/>
    <cellStyle name="Звезды 4 11 2" xfId="24347"/>
    <cellStyle name="Звезды 4 12" xfId="15360"/>
    <cellStyle name="Звезды 4 12 2" xfId="24650"/>
    <cellStyle name="Звезды 4 13" xfId="15739"/>
    <cellStyle name="Звезды 4 14" xfId="6448"/>
    <cellStyle name="Звезды 4 2" xfId="2250"/>
    <cellStyle name="Звезды 4 2 2" xfId="4454"/>
    <cellStyle name="Звезды 4 2 2 2" xfId="19490"/>
    <cellStyle name="Звезды 4 2 2 3" xfId="10200"/>
    <cellStyle name="Звезды 4 2 3" xfId="5218"/>
    <cellStyle name="Звезды 4 2 3 2" xfId="16448"/>
    <cellStyle name="Звезды 4 2 4" xfId="5965"/>
    <cellStyle name="Звезды 4 2 4 2" xfId="25908"/>
    <cellStyle name="Звезды 4 2 5" xfId="3176"/>
    <cellStyle name="Звезды 4 2 5 2" xfId="25226"/>
    <cellStyle name="Звезды 4 2 6" xfId="7157"/>
    <cellStyle name="Звезды 4 3" xfId="3920"/>
    <cellStyle name="Звезды 4 3 2" xfId="10511"/>
    <cellStyle name="Звезды 4 3 2 2" xfId="19801"/>
    <cellStyle name="Звезды 4 3 3" xfId="16759"/>
    <cellStyle name="Звезды 4 3 4" xfId="7468"/>
    <cellStyle name="Звезды 4 4" xfId="4727"/>
    <cellStyle name="Звезды 4 4 2" xfId="10819"/>
    <cellStyle name="Звезды 4 4 2 2" xfId="20109"/>
    <cellStyle name="Звезды 4 4 3" xfId="17067"/>
    <cellStyle name="Звезды 4 4 4" xfId="7776"/>
    <cellStyle name="Звезды 4 5" xfId="5473"/>
    <cellStyle name="Звезды 4 5 2" xfId="11124"/>
    <cellStyle name="Звезды 4 5 2 2" xfId="20414"/>
    <cellStyle name="Звезды 4 5 3" xfId="17372"/>
    <cellStyle name="Звезды 4 5 4" xfId="8081"/>
    <cellStyle name="Звезды 4 6" xfId="2684"/>
    <cellStyle name="Звезды 4 6 2" xfId="11428"/>
    <cellStyle name="Звезды 4 6 2 2" xfId="20718"/>
    <cellStyle name="Звезды 4 6 3" xfId="17676"/>
    <cellStyle name="Звезды 4 6 4" xfId="8385"/>
    <cellStyle name="Звезды 4 7" xfId="8687"/>
    <cellStyle name="Звезды 4 7 2" xfId="11730"/>
    <cellStyle name="Звезды 4 7 2 2" xfId="21020"/>
    <cellStyle name="Звезды 4 7 3" xfId="17978"/>
    <cellStyle name="Звезды 4 8" xfId="8955"/>
    <cellStyle name="Звезды 4 8 2" xfId="11998"/>
    <cellStyle name="Звезды 4 8 2 2" xfId="21288"/>
    <cellStyle name="Звезды 4 8 3" xfId="18246"/>
    <cellStyle name="Звезды 4 9" xfId="9334"/>
    <cellStyle name="Звезды 4 9 2" xfId="12314"/>
    <cellStyle name="Звезды 4 9 2 2" xfId="21604"/>
    <cellStyle name="Звезды 4 9 3" xfId="18625"/>
    <cellStyle name="Звезды 5" xfId="1869"/>
    <cellStyle name="Звезды 5 2" xfId="2428"/>
    <cellStyle name="Звезды 5 2 2" xfId="4632"/>
    <cellStyle name="Звезды 5 2 2 2" xfId="19208"/>
    <cellStyle name="Звезды 5 2 3" xfId="5396"/>
    <cellStyle name="Звезды 5 2 3 2" xfId="25604"/>
    <cellStyle name="Звезды 5 2 4" xfId="6143"/>
    <cellStyle name="Звезды 5 2 4 2" xfId="26041"/>
    <cellStyle name="Звезды 5 2 5" xfId="3354"/>
    <cellStyle name="Звезды 5 2 5 2" xfId="25404"/>
    <cellStyle name="Звезды 5 2 6" xfId="9918"/>
    <cellStyle name="Звезды 5 3" xfId="4113"/>
    <cellStyle name="Звезды 5 3 2" xfId="16166"/>
    <cellStyle name="Звезды 5 4" xfId="4904"/>
    <cellStyle name="Звезды 5 4 2" xfId="25520"/>
    <cellStyle name="Звезды 5 5" xfId="5651"/>
    <cellStyle name="Звезды 5 5 2" xfId="25704"/>
    <cellStyle name="Звезды 5 6" xfId="2862"/>
    <cellStyle name="Звезды 5 6 2" xfId="24912"/>
    <cellStyle name="Звезды 5 7" xfId="6885"/>
    <cellStyle name="Звезды 6" xfId="3569"/>
    <cellStyle name="Звезды 6 2" xfId="25447"/>
    <cellStyle name="Звезды 7" xfId="3568"/>
    <cellStyle name="Звезды 7 2" xfId="25446"/>
    <cellStyle name="Звезды 8" xfId="6260"/>
    <cellStyle name="Итог 10" xfId="833"/>
    <cellStyle name="Итог 10 10" xfId="6987"/>
    <cellStyle name="Итог 10 10 2" xfId="10020"/>
    <cellStyle name="Итог 10 10 2 2" xfId="13784"/>
    <cellStyle name="Итог 10 10 2 2 2" xfId="23074"/>
    <cellStyle name="Итог 10 10 2 3" xfId="19310"/>
    <cellStyle name="Итог 10 10 3" xfId="12598"/>
    <cellStyle name="Итог 10 10 3 2" xfId="21888"/>
    <cellStyle name="Итог 10 10 4" xfId="16268"/>
    <cellStyle name="Итог 10 11" xfId="9167"/>
    <cellStyle name="Итог 10 11 2" xfId="12210"/>
    <cellStyle name="Итог 10 11 2 2" xfId="14686"/>
    <cellStyle name="Итог 10 11 2 2 2" xfId="23976"/>
    <cellStyle name="Итог 10 11 2 3" xfId="21500"/>
    <cellStyle name="Итог 10 11 3" xfId="13500"/>
    <cellStyle name="Итог 10 11 3 2" xfId="22790"/>
    <cellStyle name="Итог 10 11 4" xfId="18458"/>
    <cellStyle name="Итог 10 12" xfId="14886"/>
    <cellStyle name="Итог 10 12 2" xfId="24176"/>
    <cellStyle name="Итог 10 13" xfId="14798"/>
    <cellStyle name="Итог 10 13 2" xfId="24088"/>
    <cellStyle name="Итог 10 14" xfId="15572"/>
    <cellStyle name="Итог 10 15" xfId="6261"/>
    <cellStyle name="Итог 10 2" xfId="1466"/>
    <cellStyle name="Итог 10 2 10" xfId="12441"/>
    <cellStyle name="Итог 10 2 10 2" xfId="21731"/>
    <cellStyle name="Итог 10 2 11" xfId="15021"/>
    <cellStyle name="Итог 10 2 11 2" xfId="24311"/>
    <cellStyle name="Итог 10 2 12" xfId="15325"/>
    <cellStyle name="Итог 10 2 12 2" xfId="24615"/>
    <cellStyle name="Итог 10 2 13" xfId="15703"/>
    <cellStyle name="Итог 10 2 14" xfId="6394"/>
    <cellStyle name="Итог 10 2 2" xfId="2174"/>
    <cellStyle name="Итог 10 2 2 2" xfId="4378"/>
    <cellStyle name="Итог 10 2 2 2 2" xfId="13851"/>
    <cellStyle name="Итог 10 2 2 2 2 2" xfId="23141"/>
    <cellStyle name="Итог 10 2 2 2 3" xfId="19450"/>
    <cellStyle name="Итог 10 2 2 2 4" xfId="10160"/>
    <cellStyle name="Итог 10 2 2 3" xfId="5142"/>
    <cellStyle name="Итог 10 2 2 3 2" xfId="21955"/>
    <cellStyle name="Итог 10 2 2 3 3" xfId="12665"/>
    <cellStyle name="Итог 10 2 2 4" xfId="5889"/>
    <cellStyle name="Итог 10 2 2 4 2" xfId="16408"/>
    <cellStyle name="Итог 10 2 2 5" xfId="3100"/>
    <cellStyle name="Итог 10 2 2 5 2" xfId="25150"/>
    <cellStyle name="Итог 10 2 2 6" xfId="7118"/>
    <cellStyle name="Итог 10 2 3" xfId="3815"/>
    <cellStyle name="Итог 10 2 3 2" xfId="10476"/>
    <cellStyle name="Итог 10 2 3 2 2" xfId="13979"/>
    <cellStyle name="Итог 10 2 3 2 2 2" xfId="23269"/>
    <cellStyle name="Итог 10 2 3 2 3" xfId="19766"/>
    <cellStyle name="Итог 10 2 3 3" xfId="12793"/>
    <cellStyle name="Итог 10 2 3 3 2" xfId="22083"/>
    <cellStyle name="Итог 10 2 3 4" xfId="16724"/>
    <cellStyle name="Итог 10 2 3 5" xfId="7433"/>
    <cellStyle name="Итог 10 2 4" xfId="3400"/>
    <cellStyle name="Итог 10 2 4 2" xfId="10782"/>
    <cellStyle name="Итог 10 2 4 2 2" xfId="14105"/>
    <cellStyle name="Итог 10 2 4 2 2 2" xfId="23395"/>
    <cellStyle name="Итог 10 2 4 2 3" xfId="20072"/>
    <cellStyle name="Итог 10 2 4 3" xfId="12919"/>
    <cellStyle name="Итог 10 2 4 3 2" xfId="22209"/>
    <cellStyle name="Итог 10 2 4 4" xfId="17030"/>
    <cellStyle name="Итог 10 2 4 5" xfId="7739"/>
    <cellStyle name="Итог 10 2 5" xfId="3658"/>
    <cellStyle name="Итог 10 2 5 2" xfId="11089"/>
    <cellStyle name="Итог 10 2 5 2 2" xfId="14233"/>
    <cellStyle name="Итог 10 2 5 2 2 2" xfId="23523"/>
    <cellStyle name="Итог 10 2 5 2 3" xfId="20379"/>
    <cellStyle name="Итог 10 2 5 3" xfId="13047"/>
    <cellStyle name="Итог 10 2 5 3 2" xfId="22337"/>
    <cellStyle name="Итог 10 2 5 4" xfId="17337"/>
    <cellStyle name="Итог 10 2 5 5" xfId="8046"/>
    <cellStyle name="Итог 10 2 6" xfId="2608"/>
    <cellStyle name="Итог 10 2 6 2" xfId="11392"/>
    <cellStyle name="Итог 10 2 6 2 2" xfId="14358"/>
    <cellStyle name="Итог 10 2 6 2 2 2" xfId="23648"/>
    <cellStyle name="Итог 10 2 6 2 3" xfId="20682"/>
    <cellStyle name="Итог 10 2 6 3" xfId="13172"/>
    <cellStyle name="Итог 10 2 6 3 2" xfId="22462"/>
    <cellStyle name="Итог 10 2 6 4" xfId="17640"/>
    <cellStyle name="Итог 10 2 6 5" xfId="8349"/>
    <cellStyle name="Итог 10 2 7" xfId="8652"/>
    <cellStyle name="Итог 10 2 7 2" xfId="11695"/>
    <cellStyle name="Итог 10 2 7 2 2" xfId="14483"/>
    <cellStyle name="Итог 10 2 7 2 2 2" xfId="23773"/>
    <cellStyle name="Итог 10 2 7 2 3" xfId="20985"/>
    <cellStyle name="Итог 10 2 7 3" xfId="13297"/>
    <cellStyle name="Итог 10 2 7 3 2" xfId="22587"/>
    <cellStyle name="Итог 10 2 7 4" xfId="17943"/>
    <cellStyle name="Итог 10 2 8" xfId="8920"/>
    <cellStyle name="Итог 10 2 8 2" xfId="11963"/>
    <cellStyle name="Итог 10 2 8 2 2" xfId="14593"/>
    <cellStyle name="Итог 10 2 8 2 2 2" xfId="23883"/>
    <cellStyle name="Итог 10 2 8 2 3" xfId="21253"/>
    <cellStyle name="Итог 10 2 8 3" xfId="13407"/>
    <cellStyle name="Итог 10 2 8 3 2" xfId="22697"/>
    <cellStyle name="Итог 10 2 8 4" xfId="18211"/>
    <cellStyle name="Итог 10 2 9" xfId="9298"/>
    <cellStyle name="Итог 10 2 9 2" xfId="13562"/>
    <cellStyle name="Итог 10 2 9 2 2" xfId="22852"/>
    <cellStyle name="Итог 10 2 9 3" xfId="18589"/>
    <cellStyle name="Итог 10 3" xfId="1375"/>
    <cellStyle name="Итог 10 3 10" xfId="12393"/>
    <cellStyle name="Итог 10 3 10 2" xfId="21683"/>
    <cellStyle name="Итог 10 3 11" xfId="14919"/>
    <cellStyle name="Итог 10 3 11 2" xfId="24209"/>
    <cellStyle name="Итог 10 3 12" xfId="15223"/>
    <cellStyle name="Итог 10 3 12 2" xfId="24513"/>
    <cellStyle name="Итог 10 3 13" xfId="15601"/>
    <cellStyle name="Итог 10 3 14" xfId="6292"/>
    <cellStyle name="Итог 10 3 2" xfId="2087"/>
    <cellStyle name="Итог 10 3 2 2" xfId="4291"/>
    <cellStyle name="Итог 10 3 2 2 2" xfId="13803"/>
    <cellStyle name="Итог 10 3 2 2 2 2" xfId="23093"/>
    <cellStyle name="Итог 10 3 2 2 3" xfId="19348"/>
    <cellStyle name="Итог 10 3 2 2 4" xfId="10058"/>
    <cellStyle name="Итог 10 3 2 3" xfId="5055"/>
    <cellStyle name="Итог 10 3 2 3 2" xfId="21907"/>
    <cellStyle name="Итог 10 3 2 3 3" xfId="12617"/>
    <cellStyle name="Итог 10 3 2 4" xfId="5802"/>
    <cellStyle name="Итог 10 3 2 4 2" xfId="16306"/>
    <cellStyle name="Итог 10 3 2 5" xfId="3013"/>
    <cellStyle name="Итог 10 3 2 5 2" xfId="25063"/>
    <cellStyle name="Итог 10 3 2 6" xfId="7025"/>
    <cellStyle name="Итог 10 3 3" xfId="3729"/>
    <cellStyle name="Итог 10 3 3 2" xfId="10374"/>
    <cellStyle name="Итог 10 3 3 2 2" xfId="13931"/>
    <cellStyle name="Итог 10 3 3 2 2 2" xfId="23221"/>
    <cellStyle name="Итог 10 3 3 2 3" xfId="19664"/>
    <cellStyle name="Итог 10 3 3 3" xfId="12745"/>
    <cellStyle name="Итог 10 3 3 3 2" xfId="22035"/>
    <cellStyle name="Итог 10 3 3 4" xfId="16622"/>
    <cellStyle name="Итог 10 3 3 5" xfId="7331"/>
    <cellStyle name="Итог 10 3 4" xfId="3465"/>
    <cellStyle name="Итог 10 3 4 2" xfId="10680"/>
    <cellStyle name="Итог 10 3 4 2 2" xfId="14057"/>
    <cellStyle name="Итог 10 3 4 2 2 2" xfId="23347"/>
    <cellStyle name="Итог 10 3 4 2 3" xfId="19970"/>
    <cellStyle name="Итог 10 3 4 3" xfId="12871"/>
    <cellStyle name="Итог 10 3 4 3 2" xfId="22161"/>
    <cellStyle name="Итог 10 3 4 4" xfId="16928"/>
    <cellStyle name="Итог 10 3 4 5" xfId="7637"/>
    <cellStyle name="Итог 10 3 5" xfId="3670"/>
    <cellStyle name="Итог 10 3 5 2" xfId="10987"/>
    <cellStyle name="Итог 10 3 5 2 2" xfId="14185"/>
    <cellStyle name="Итог 10 3 5 2 2 2" xfId="23475"/>
    <cellStyle name="Итог 10 3 5 2 3" xfId="20277"/>
    <cellStyle name="Итог 10 3 5 3" xfId="12999"/>
    <cellStyle name="Итог 10 3 5 3 2" xfId="22289"/>
    <cellStyle name="Итог 10 3 5 4" xfId="17235"/>
    <cellStyle name="Итог 10 3 5 5" xfId="7944"/>
    <cellStyle name="Итог 10 3 6" xfId="2521"/>
    <cellStyle name="Итог 10 3 6 2" xfId="11290"/>
    <cellStyle name="Итог 10 3 6 2 2" xfId="14310"/>
    <cellStyle name="Итог 10 3 6 2 2 2" xfId="23600"/>
    <cellStyle name="Итог 10 3 6 2 3" xfId="20580"/>
    <cellStyle name="Итог 10 3 6 3" xfId="13124"/>
    <cellStyle name="Итог 10 3 6 3 2" xfId="22414"/>
    <cellStyle name="Итог 10 3 6 4" xfId="17538"/>
    <cellStyle name="Итог 10 3 6 5" xfId="8247"/>
    <cellStyle name="Итог 10 3 7" xfId="8550"/>
    <cellStyle name="Итог 10 3 7 2" xfId="11593"/>
    <cellStyle name="Итог 10 3 7 2 2" xfId="14435"/>
    <cellStyle name="Итог 10 3 7 2 2 2" xfId="23725"/>
    <cellStyle name="Итог 10 3 7 2 3" xfId="20883"/>
    <cellStyle name="Итог 10 3 7 3" xfId="13249"/>
    <cellStyle name="Итог 10 3 7 3 2" xfId="22539"/>
    <cellStyle name="Итог 10 3 7 4" xfId="17841"/>
    <cellStyle name="Итог 10 3 8" xfId="8245"/>
    <cellStyle name="Итог 10 3 8 2" xfId="11288"/>
    <cellStyle name="Итог 10 3 8 2 2" xfId="14309"/>
    <cellStyle name="Итог 10 3 8 2 2 2" xfId="23599"/>
    <cellStyle name="Итог 10 3 8 2 3" xfId="20578"/>
    <cellStyle name="Итог 10 3 8 3" xfId="13123"/>
    <cellStyle name="Итог 10 3 8 3 2" xfId="22413"/>
    <cellStyle name="Итог 10 3 8 4" xfId="17536"/>
    <cellStyle name="Итог 10 3 9" xfId="9196"/>
    <cellStyle name="Итог 10 3 9 2" xfId="13514"/>
    <cellStyle name="Итог 10 3 9 2 2" xfId="22804"/>
    <cellStyle name="Итог 10 3 9 3" xfId="18487"/>
    <cellStyle name="Итог 10 4" xfId="1708"/>
    <cellStyle name="Итог 10 4 10" xfId="9637"/>
    <cellStyle name="Итог 10 4 10 2" xfId="13628"/>
    <cellStyle name="Итог 10 4 10 2 2" xfId="22918"/>
    <cellStyle name="Итог 10 4 10 3" xfId="18928"/>
    <cellStyle name="Итог 10 4 11" xfId="15189"/>
    <cellStyle name="Итог 10 4 11 2" xfId="24479"/>
    <cellStyle name="Итог 10 4 12" xfId="15492"/>
    <cellStyle name="Итог 10 4 12 2" xfId="24782"/>
    <cellStyle name="Итог 10 4 13" xfId="15871"/>
    <cellStyle name="Итог 10 4 14" xfId="6581"/>
    <cellStyle name="Итог 10 4 2" xfId="2342"/>
    <cellStyle name="Итог 10 4 2 2" xfId="4546"/>
    <cellStyle name="Итог 10 4 2 2 2" xfId="13915"/>
    <cellStyle name="Итог 10 4 2 2 2 2" xfId="23205"/>
    <cellStyle name="Итог 10 4 2 2 3" xfId="19622"/>
    <cellStyle name="Итог 10 4 2 2 4" xfId="10332"/>
    <cellStyle name="Итог 10 4 2 3" xfId="5310"/>
    <cellStyle name="Итог 10 4 2 3 2" xfId="22019"/>
    <cellStyle name="Итог 10 4 2 3 3" xfId="12729"/>
    <cellStyle name="Итог 10 4 2 4" xfId="6057"/>
    <cellStyle name="Итог 10 4 2 4 2" xfId="16580"/>
    <cellStyle name="Итог 10 4 2 5" xfId="3268"/>
    <cellStyle name="Итог 10 4 2 5 2" xfId="25318"/>
    <cellStyle name="Итог 10 4 2 6" xfId="7289"/>
    <cellStyle name="Итог 10 4 3" xfId="3997"/>
    <cellStyle name="Итог 10 4 3 2" xfId="10643"/>
    <cellStyle name="Итог 10 4 3 2 2" xfId="14041"/>
    <cellStyle name="Итог 10 4 3 2 2 2" xfId="23331"/>
    <cellStyle name="Итог 10 4 3 2 3" xfId="19933"/>
    <cellStyle name="Итог 10 4 3 3" xfId="12855"/>
    <cellStyle name="Итог 10 4 3 3 2" xfId="22145"/>
    <cellStyle name="Итог 10 4 3 4" xfId="16891"/>
    <cellStyle name="Итог 10 4 3 5" xfId="7600"/>
    <cellStyle name="Итог 10 4 4" xfId="4818"/>
    <cellStyle name="Итог 10 4 4 2" xfId="10951"/>
    <cellStyle name="Итог 10 4 4 2 2" xfId="14169"/>
    <cellStyle name="Итог 10 4 4 2 2 2" xfId="23459"/>
    <cellStyle name="Итог 10 4 4 2 3" xfId="20241"/>
    <cellStyle name="Итог 10 4 4 3" xfId="12983"/>
    <cellStyle name="Итог 10 4 4 3 2" xfId="22273"/>
    <cellStyle name="Итог 10 4 4 4" xfId="17199"/>
    <cellStyle name="Итог 10 4 4 5" xfId="7908"/>
    <cellStyle name="Итог 10 4 5" xfId="5565"/>
    <cellStyle name="Итог 10 4 5 2" xfId="11256"/>
    <cellStyle name="Итог 10 4 5 2 2" xfId="14295"/>
    <cellStyle name="Итог 10 4 5 2 2 2" xfId="23585"/>
    <cellStyle name="Итог 10 4 5 2 3" xfId="20546"/>
    <cellStyle name="Итог 10 4 5 3" xfId="13109"/>
    <cellStyle name="Итог 10 4 5 3 2" xfId="22399"/>
    <cellStyle name="Итог 10 4 5 4" xfId="17504"/>
    <cellStyle name="Итог 10 4 5 5" xfId="8213"/>
    <cellStyle name="Итог 10 4 6" xfId="2776"/>
    <cellStyle name="Итог 10 4 6 2" xfId="11560"/>
    <cellStyle name="Итог 10 4 6 2 2" xfId="14421"/>
    <cellStyle name="Итог 10 4 6 2 2 2" xfId="23711"/>
    <cellStyle name="Итог 10 4 6 2 3" xfId="20850"/>
    <cellStyle name="Итог 10 4 6 3" xfId="13235"/>
    <cellStyle name="Итог 10 4 6 3 2" xfId="22525"/>
    <cellStyle name="Итог 10 4 6 4" xfId="17808"/>
    <cellStyle name="Итог 10 4 6 5" xfId="8517"/>
    <cellStyle name="Итог 10 4 7" xfId="8819"/>
    <cellStyle name="Итог 10 4 7 2" xfId="11862"/>
    <cellStyle name="Итог 10 4 7 2 2" xfId="14545"/>
    <cellStyle name="Итог 10 4 7 2 2 2" xfId="23835"/>
    <cellStyle name="Итог 10 4 7 2 3" xfId="21152"/>
    <cellStyle name="Итог 10 4 7 3" xfId="13359"/>
    <cellStyle name="Итог 10 4 7 3 2" xfId="22649"/>
    <cellStyle name="Итог 10 4 7 4" xfId="18110"/>
    <cellStyle name="Итог 10 4 8" xfId="9087"/>
    <cellStyle name="Итог 10 4 8 2" xfId="12130"/>
    <cellStyle name="Итог 10 4 8 2 2" xfId="14655"/>
    <cellStyle name="Итог 10 4 8 2 2 2" xfId="23945"/>
    <cellStyle name="Итог 10 4 8 2 3" xfId="21420"/>
    <cellStyle name="Итог 10 4 8 3" xfId="13469"/>
    <cellStyle name="Итог 10 4 8 3 2" xfId="22759"/>
    <cellStyle name="Итог 10 4 8 4" xfId="18378"/>
    <cellStyle name="Итог 10 4 9" xfId="9466"/>
    <cellStyle name="Итог 10 4 9 2" xfId="12375"/>
    <cellStyle name="Итог 10 4 9 2 2" xfId="14749"/>
    <cellStyle name="Итог 10 4 9 2 2 2" xfId="24039"/>
    <cellStyle name="Итог 10 4 9 2 3" xfId="21665"/>
    <cellStyle name="Итог 10 4 9 3" xfId="18757"/>
    <cellStyle name="Итог 10 5" xfId="1611"/>
    <cellStyle name="Итог 10 5 10" xfId="9575"/>
    <cellStyle name="Итог 10 5 10 2" xfId="13583"/>
    <cellStyle name="Итог 10 5 10 2 2" xfId="22873"/>
    <cellStyle name="Итог 10 5 10 3" xfId="18866"/>
    <cellStyle name="Итог 10 5 11" xfId="15056"/>
    <cellStyle name="Итог 10 5 11 2" xfId="24346"/>
    <cellStyle name="Итог 10 5 12" xfId="15359"/>
    <cellStyle name="Итог 10 5 12 2" xfId="24649"/>
    <cellStyle name="Итог 10 5 13" xfId="15738"/>
    <cellStyle name="Итог 10 5 14" xfId="6447"/>
    <cellStyle name="Итог 10 5 2" xfId="2249"/>
    <cellStyle name="Итог 10 5 2 2" xfId="4453"/>
    <cellStyle name="Итог 10 5 2 2 2" xfId="13870"/>
    <cellStyle name="Итог 10 5 2 2 2 2" xfId="23160"/>
    <cellStyle name="Итог 10 5 2 2 3" xfId="19489"/>
    <cellStyle name="Итог 10 5 2 2 4" xfId="10199"/>
    <cellStyle name="Итог 10 5 2 3" xfId="5217"/>
    <cellStyle name="Итог 10 5 2 3 2" xfId="21974"/>
    <cellStyle name="Итог 10 5 2 3 3" xfId="12684"/>
    <cellStyle name="Итог 10 5 2 4" xfId="5964"/>
    <cellStyle name="Итог 10 5 2 4 2" xfId="16447"/>
    <cellStyle name="Итог 10 5 2 5" xfId="3175"/>
    <cellStyle name="Итог 10 5 2 5 2" xfId="25225"/>
    <cellStyle name="Итог 10 5 2 6" xfId="7156"/>
    <cellStyle name="Итог 10 5 3" xfId="3919"/>
    <cellStyle name="Итог 10 5 3 2" xfId="10510"/>
    <cellStyle name="Итог 10 5 3 2 2" xfId="13996"/>
    <cellStyle name="Итог 10 5 3 2 2 2" xfId="23286"/>
    <cellStyle name="Итог 10 5 3 2 3" xfId="19800"/>
    <cellStyle name="Итог 10 5 3 3" xfId="12810"/>
    <cellStyle name="Итог 10 5 3 3 2" xfId="22100"/>
    <cellStyle name="Итог 10 5 3 4" xfId="16758"/>
    <cellStyle name="Итог 10 5 3 5" xfId="7467"/>
    <cellStyle name="Итог 10 5 4" xfId="4726"/>
    <cellStyle name="Итог 10 5 4 2" xfId="10818"/>
    <cellStyle name="Итог 10 5 4 2 2" xfId="14124"/>
    <cellStyle name="Итог 10 5 4 2 2 2" xfId="23414"/>
    <cellStyle name="Итог 10 5 4 2 3" xfId="20108"/>
    <cellStyle name="Итог 10 5 4 3" xfId="12938"/>
    <cellStyle name="Итог 10 5 4 3 2" xfId="22228"/>
    <cellStyle name="Итог 10 5 4 4" xfId="17066"/>
    <cellStyle name="Итог 10 5 4 5" xfId="7775"/>
    <cellStyle name="Итог 10 5 5" xfId="5472"/>
    <cellStyle name="Итог 10 5 5 2" xfId="11123"/>
    <cellStyle name="Итог 10 5 5 2 2" xfId="14250"/>
    <cellStyle name="Итог 10 5 5 2 2 2" xfId="23540"/>
    <cellStyle name="Итог 10 5 5 2 3" xfId="20413"/>
    <cellStyle name="Итог 10 5 5 3" xfId="13064"/>
    <cellStyle name="Итог 10 5 5 3 2" xfId="22354"/>
    <cellStyle name="Итог 10 5 5 4" xfId="17371"/>
    <cellStyle name="Итог 10 5 5 5" xfId="8080"/>
    <cellStyle name="Итог 10 5 6" xfId="2683"/>
    <cellStyle name="Итог 10 5 6 2" xfId="11427"/>
    <cellStyle name="Итог 10 5 6 2 2" xfId="14376"/>
    <cellStyle name="Итог 10 5 6 2 2 2" xfId="23666"/>
    <cellStyle name="Итог 10 5 6 2 3" xfId="20717"/>
    <cellStyle name="Итог 10 5 6 3" xfId="13190"/>
    <cellStyle name="Итог 10 5 6 3 2" xfId="22480"/>
    <cellStyle name="Итог 10 5 6 4" xfId="17675"/>
    <cellStyle name="Итог 10 5 6 5" xfId="8384"/>
    <cellStyle name="Итог 10 5 7" xfId="8686"/>
    <cellStyle name="Итог 10 5 7 2" xfId="11729"/>
    <cellStyle name="Итог 10 5 7 2 2" xfId="14500"/>
    <cellStyle name="Итог 10 5 7 2 2 2" xfId="23790"/>
    <cellStyle name="Итог 10 5 7 2 3" xfId="21019"/>
    <cellStyle name="Итог 10 5 7 3" xfId="13314"/>
    <cellStyle name="Итог 10 5 7 3 2" xfId="22604"/>
    <cellStyle name="Итог 10 5 7 4" xfId="17977"/>
    <cellStyle name="Итог 10 5 8" xfId="8954"/>
    <cellStyle name="Итог 10 5 8 2" xfId="11997"/>
    <cellStyle name="Итог 10 5 8 2 2" xfId="14610"/>
    <cellStyle name="Итог 10 5 8 2 2 2" xfId="23900"/>
    <cellStyle name="Итог 10 5 8 2 3" xfId="21287"/>
    <cellStyle name="Итог 10 5 8 3" xfId="13424"/>
    <cellStyle name="Итог 10 5 8 3 2" xfId="22714"/>
    <cellStyle name="Итог 10 5 8 4" xfId="18245"/>
    <cellStyle name="Итог 10 5 9" xfId="9333"/>
    <cellStyle name="Итог 10 5 9 2" xfId="12313"/>
    <cellStyle name="Итог 10 5 9 2 2" xfId="14704"/>
    <cellStyle name="Итог 10 5 9 2 2 2" xfId="23994"/>
    <cellStyle name="Итог 10 5 9 2 3" xfId="21603"/>
    <cellStyle name="Итог 10 5 9 3" xfId="18624"/>
    <cellStyle name="Итог 10 6" xfId="1870"/>
    <cellStyle name="Итог 10 6 2" xfId="2429"/>
    <cellStyle name="Итог 10 6 2 2" xfId="4633"/>
    <cellStyle name="Итог 10 6 2 2 2" xfId="23034"/>
    <cellStyle name="Итог 10 6 2 2 3" xfId="13744"/>
    <cellStyle name="Итог 10 6 2 3" xfId="5397"/>
    <cellStyle name="Итог 10 6 2 3 2" xfId="19209"/>
    <cellStyle name="Итог 10 6 2 4" xfId="6144"/>
    <cellStyle name="Итог 10 6 2 4 2" xfId="26042"/>
    <cellStyle name="Итог 10 6 2 5" xfId="3355"/>
    <cellStyle name="Итог 10 6 2 5 2" xfId="25405"/>
    <cellStyle name="Итог 10 6 2 6" xfId="9919"/>
    <cellStyle name="Итог 10 6 3" xfId="4114"/>
    <cellStyle name="Итог 10 6 3 2" xfId="21848"/>
    <cellStyle name="Итог 10 6 3 3" xfId="12558"/>
    <cellStyle name="Итог 10 6 4" xfId="4905"/>
    <cellStyle name="Итог 10 6 4 2" xfId="16167"/>
    <cellStyle name="Итог 10 6 5" xfId="5652"/>
    <cellStyle name="Итог 10 6 5 2" xfId="25705"/>
    <cellStyle name="Итог 10 6 6" xfId="2863"/>
    <cellStyle name="Итог 10 6 6 2" xfId="24913"/>
    <cellStyle name="Итог 10 6 7" xfId="6886"/>
    <cellStyle name="Итог 10 7" xfId="2015"/>
    <cellStyle name="Итог 10 7 2" xfId="4219"/>
    <cellStyle name="Итог 10 7 2 2" xfId="13679"/>
    <cellStyle name="Итог 10 7 2 2 2" xfId="22969"/>
    <cellStyle name="Итог 10 7 2 3" xfId="19034"/>
    <cellStyle name="Итог 10 7 2 4" xfId="9744"/>
    <cellStyle name="Итог 10 7 3" xfId="4983"/>
    <cellStyle name="Итог 10 7 3 2" xfId="21783"/>
    <cellStyle name="Итог 10 7 3 3" xfId="12493"/>
    <cellStyle name="Итог 10 7 4" xfId="5730"/>
    <cellStyle name="Итог 10 7 4 2" xfId="15992"/>
    <cellStyle name="Итог 10 7 5" xfId="2941"/>
    <cellStyle name="Итог 10 7 5 2" xfId="24991"/>
    <cellStyle name="Итог 10 7 6" xfId="6711"/>
    <cellStyle name="Итог 10 8" xfId="3570"/>
    <cellStyle name="Итог 10 8 2" xfId="9961"/>
    <cellStyle name="Итог 10 8 2 2" xfId="13768"/>
    <cellStyle name="Итог 10 8 2 2 2" xfId="23058"/>
    <cellStyle name="Итог 10 8 2 3" xfId="19251"/>
    <cellStyle name="Итог 10 8 3" xfId="12582"/>
    <cellStyle name="Итог 10 8 3 2" xfId="21872"/>
    <cellStyle name="Итог 10 8 4" xfId="16209"/>
    <cellStyle name="Итог 10 8 5" xfId="6928"/>
    <cellStyle name="Итог 10 9" xfId="6673"/>
    <cellStyle name="Итог 10 9 2" xfId="9706"/>
    <cellStyle name="Итог 10 9 2 2" xfId="13667"/>
    <cellStyle name="Итог 10 9 2 2 2" xfId="22957"/>
    <cellStyle name="Итог 10 9 2 3" xfId="18996"/>
    <cellStyle name="Итог 10 9 3" xfId="12481"/>
    <cellStyle name="Итог 10 9 3 2" xfId="21771"/>
    <cellStyle name="Итог 10 9 4" xfId="15954"/>
    <cellStyle name="Итог 11" xfId="834"/>
    <cellStyle name="Итог 11 10" xfId="6652"/>
    <cellStyle name="Итог 11 10 2" xfId="9685"/>
    <cellStyle name="Итог 11 10 2 2" xfId="13652"/>
    <cellStyle name="Итог 11 10 2 2 2" xfId="22942"/>
    <cellStyle name="Итог 11 10 2 3" xfId="18975"/>
    <cellStyle name="Итог 11 10 3" xfId="12466"/>
    <cellStyle name="Итог 11 10 3 2" xfId="21756"/>
    <cellStyle name="Итог 11 10 4" xfId="15933"/>
    <cellStyle name="Итог 11 11" xfId="9168"/>
    <cellStyle name="Итог 11 11 2" xfId="12211"/>
    <cellStyle name="Итог 11 11 2 2" xfId="14687"/>
    <cellStyle name="Итог 11 11 2 2 2" xfId="23977"/>
    <cellStyle name="Итог 11 11 2 3" xfId="21501"/>
    <cellStyle name="Итог 11 11 3" xfId="13501"/>
    <cellStyle name="Итог 11 11 3 2" xfId="22791"/>
    <cellStyle name="Итог 11 11 4" xfId="18459"/>
    <cellStyle name="Итог 11 12" xfId="14887"/>
    <cellStyle name="Итог 11 12 2" xfId="24177"/>
    <cellStyle name="Итог 11 13" xfId="14797"/>
    <cellStyle name="Итог 11 13 2" xfId="24087"/>
    <cellStyle name="Итог 11 14" xfId="15573"/>
    <cellStyle name="Итог 11 15" xfId="6262"/>
    <cellStyle name="Итог 11 2" xfId="1467"/>
    <cellStyle name="Итог 11 2 10" xfId="12442"/>
    <cellStyle name="Итог 11 2 10 2" xfId="21732"/>
    <cellStyle name="Итог 11 2 11" xfId="15022"/>
    <cellStyle name="Итог 11 2 11 2" xfId="24312"/>
    <cellStyle name="Итог 11 2 12" xfId="15326"/>
    <cellStyle name="Итог 11 2 12 2" xfId="24616"/>
    <cellStyle name="Итог 11 2 13" xfId="15704"/>
    <cellStyle name="Итог 11 2 14" xfId="6395"/>
    <cellStyle name="Итог 11 2 2" xfId="2175"/>
    <cellStyle name="Итог 11 2 2 2" xfId="4379"/>
    <cellStyle name="Итог 11 2 2 2 2" xfId="13852"/>
    <cellStyle name="Итог 11 2 2 2 2 2" xfId="23142"/>
    <cellStyle name="Итог 11 2 2 2 3" xfId="19451"/>
    <cellStyle name="Итог 11 2 2 2 4" xfId="10161"/>
    <cellStyle name="Итог 11 2 2 3" xfId="5143"/>
    <cellStyle name="Итог 11 2 2 3 2" xfId="21956"/>
    <cellStyle name="Итог 11 2 2 3 3" xfId="12666"/>
    <cellStyle name="Итог 11 2 2 4" xfId="5890"/>
    <cellStyle name="Итог 11 2 2 4 2" xfId="16409"/>
    <cellStyle name="Итог 11 2 2 5" xfId="3101"/>
    <cellStyle name="Итог 11 2 2 5 2" xfId="25151"/>
    <cellStyle name="Итог 11 2 2 6" xfId="7119"/>
    <cellStyle name="Итог 11 2 3" xfId="3816"/>
    <cellStyle name="Итог 11 2 3 2" xfId="10477"/>
    <cellStyle name="Итог 11 2 3 2 2" xfId="13980"/>
    <cellStyle name="Итог 11 2 3 2 2 2" xfId="23270"/>
    <cellStyle name="Итог 11 2 3 2 3" xfId="19767"/>
    <cellStyle name="Итог 11 2 3 3" xfId="12794"/>
    <cellStyle name="Итог 11 2 3 3 2" xfId="22084"/>
    <cellStyle name="Итог 11 2 3 4" xfId="16725"/>
    <cellStyle name="Итог 11 2 3 5" xfId="7434"/>
    <cellStyle name="Итог 11 2 4" xfId="3399"/>
    <cellStyle name="Итог 11 2 4 2" xfId="10783"/>
    <cellStyle name="Итог 11 2 4 2 2" xfId="14106"/>
    <cellStyle name="Итог 11 2 4 2 2 2" xfId="23396"/>
    <cellStyle name="Итог 11 2 4 2 3" xfId="20073"/>
    <cellStyle name="Итог 11 2 4 3" xfId="12920"/>
    <cellStyle name="Итог 11 2 4 3 2" xfId="22210"/>
    <cellStyle name="Итог 11 2 4 4" xfId="17031"/>
    <cellStyle name="Итог 11 2 4 5" xfId="7740"/>
    <cellStyle name="Итог 11 2 5" xfId="3864"/>
    <cellStyle name="Итог 11 2 5 2" xfId="11090"/>
    <cellStyle name="Итог 11 2 5 2 2" xfId="14234"/>
    <cellStyle name="Итог 11 2 5 2 2 2" xfId="23524"/>
    <cellStyle name="Итог 11 2 5 2 3" xfId="20380"/>
    <cellStyle name="Итог 11 2 5 3" xfId="13048"/>
    <cellStyle name="Итог 11 2 5 3 2" xfId="22338"/>
    <cellStyle name="Итог 11 2 5 4" xfId="17338"/>
    <cellStyle name="Итог 11 2 5 5" xfId="8047"/>
    <cellStyle name="Итог 11 2 6" xfId="2609"/>
    <cellStyle name="Итог 11 2 6 2" xfId="11393"/>
    <cellStyle name="Итог 11 2 6 2 2" xfId="14359"/>
    <cellStyle name="Итог 11 2 6 2 2 2" xfId="23649"/>
    <cellStyle name="Итог 11 2 6 2 3" xfId="20683"/>
    <cellStyle name="Итог 11 2 6 3" xfId="13173"/>
    <cellStyle name="Итог 11 2 6 3 2" xfId="22463"/>
    <cellStyle name="Итог 11 2 6 4" xfId="17641"/>
    <cellStyle name="Итог 11 2 6 5" xfId="8350"/>
    <cellStyle name="Итог 11 2 7" xfId="8653"/>
    <cellStyle name="Итог 11 2 7 2" xfId="11696"/>
    <cellStyle name="Итог 11 2 7 2 2" xfId="14484"/>
    <cellStyle name="Итог 11 2 7 2 2 2" xfId="23774"/>
    <cellStyle name="Итог 11 2 7 2 3" xfId="20986"/>
    <cellStyle name="Итог 11 2 7 3" xfId="13298"/>
    <cellStyle name="Итог 11 2 7 3 2" xfId="22588"/>
    <cellStyle name="Итог 11 2 7 4" xfId="17944"/>
    <cellStyle name="Итог 11 2 8" xfId="8921"/>
    <cellStyle name="Итог 11 2 8 2" xfId="11964"/>
    <cellStyle name="Итог 11 2 8 2 2" xfId="14594"/>
    <cellStyle name="Итог 11 2 8 2 2 2" xfId="23884"/>
    <cellStyle name="Итог 11 2 8 2 3" xfId="21254"/>
    <cellStyle name="Итог 11 2 8 3" xfId="13408"/>
    <cellStyle name="Итог 11 2 8 3 2" xfId="22698"/>
    <cellStyle name="Итог 11 2 8 4" xfId="18212"/>
    <cellStyle name="Итог 11 2 9" xfId="9299"/>
    <cellStyle name="Итог 11 2 9 2" xfId="13563"/>
    <cellStyle name="Итог 11 2 9 2 2" xfId="22853"/>
    <cellStyle name="Итог 11 2 9 3" xfId="18590"/>
    <cellStyle name="Итог 11 3" xfId="1374"/>
    <cellStyle name="Итог 11 3 10" xfId="12404"/>
    <cellStyle name="Итог 11 3 10 2" xfId="21694"/>
    <cellStyle name="Итог 11 3 11" xfId="14930"/>
    <cellStyle name="Итог 11 3 11 2" xfId="24220"/>
    <cellStyle name="Итог 11 3 12" xfId="15234"/>
    <cellStyle name="Итог 11 3 12 2" xfId="24524"/>
    <cellStyle name="Итог 11 3 13" xfId="15612"/>
    <cellStyle name="Итог 11 3 14" xfId="6303"/>
    <cellStyle name="Итог 11 3 2" xfId="2086"/>
    <cellStyle name="Итог 11 3 2 2" xfId="4290"/>
    <cellStyle name="Итог 11 3 2 2 2" xfId="13814"/>
    <cellStyle name="Итог 11 3 2 2 2 2" xfId="23104"/>
    <cellStyle name="Итог 11 3 2 2 3" xfId="19359"/>
    <cellStyle name="Итог 11 3 2 2 4" xfId="10069"/>
    <cellStyle name="Итог 11 3 2 3" xfId="5054"/>
    <cellStyle name="Итог 11 3 2 3 2" xfId="21918"/>
    <cellStyle name="Итог 11 3 2 3 3" xfId="12628"/>
    <cellStyle name="Итог 11 3 2 4" xfId="5801"/>
    <cellStyle name="Итог 11 3 2 4 2" xfId="16317"/>
    <cellStyle name="Итог 11 3 2 5" xfId="3012"/>
    <cellStyle name="Итог 11 3 2 5 2" xfId="25062"/>
    <cellStyle name="Итог 11 3 2 6" xfId="7036"/>
    <cellStyle name="Итог 11 3 3" xfId="3728"/>
    <cellStyle name="Итог 11 3 3 2" xfId="10385"/>
    <cellStyle name="Итог 11 3 3 2 2" xfId="13942"/>
    <cellStyle name="Итог 11 3 3 2 2 2" xfId="23232"/>
    <cellStyle name="Итог 11 3 3 2 3" xfId="19675"/>
    <cellStyle name="Итог 11 3 3 3" xfId="12756"/>
    <cellStyle name="Итог 11 3 3 3 2" xfId="22046"/>
    <cellStyle name="Итог 11 3 3 4" xfId="16633"/>
    <cellStyle name="Итог 11 3 3 5" xfId="7342"/>
    <cellStyle name="Итог 11 3 4" xfId="3466"/>
    <cellStyle name="Итог 11 3 4 2" xfId="10691"/>
    <cellStyle name="Итог 11 3 4 2 2" xfId="14068"/>
    <cellStyle name="Итог 11 3 4 2 2 2" xfId="23358"/>
    <cellStyle name="Итог 11 3 4 2 3" xfId="19981"/>
    <cellStyle name="Итог 11 3 4 3" xfId="12882"/>
    <cellStyle name="Итог 11 3 4 3 2" xfId="22172"/>
    <cellStyle name="Итог 11 3 4 4" xfId="16939"/>
    <cellStyle name="Итог 11 3 4 5" xfId="7648"/>
    <cellStyle name="Итог 11 3 5" xfId="4036"/>
    <cellStyle name="Итог 11 3 5 2" xfId="10998"/>
    <cellStyle name="Итог 11 3 5 2 2" xfId="14196"/>
    <cellStyle name="Итог 11 3 5 2 2 2" xfId="23486"/>
    <cellStyle name="Итог 11 3 5 2 3" xfId="20288"/>
    <cellStyle name="Итог 11 3 5 3" xfId="13010"/>
    <cellStyle name="Итог 11 3 5 3 2" xfId="22300"/>
    <cellStyle name="Итог 11 3 5 4" xfId="17246"/>
    <cellStyle name="Итог 11 3 5 5" xfId="7955"/>
    <cellStyle name="Итог 11 3 6" xfId="2520"/>
    <cellStyle name="Итог 11 3 6 2" xfId="11301"/>
    <cellStyle name="Итог 11 3 6 2 2" xfId="14321"/>
    <cellStyle name="Итог 11 3 6 2 2 2" xfId="23611"/>
    <cellStyle name="Итог 11 3 6 2 3" xfId="20591"/>
    <cellStyle name="Итог 11 3 6 3" xfId="13135"/>
    <cellStyle name="Итог 11 3 6 3 2" xfId="22425"/>
    <cellStyle name="Итог 11 3 6 4" xfId="17549"/>
    <cellStyle name="Итог 11 3 6 5" xfId="8258"/>
    <cellStyle name="Итог 11 3 7" xfId="8561"/>
    <cellStyle name="Итог 11 3 7 2" xfId="11604"/>
    <cellStyle name="Итог 11 3 7 2 2" xfId="14446"/>
    <cellStyle name="Итог 11 3 7 2 2 2" xfId="23736"/>
    <cellStyle name="Итог 11 3 7 2 3" xfId="20894"/>
    <cellStyle name="Итог 11 3 7 3" xfId="13260"/>
    <cellStyle name="Итог 11 3 7 3 2" xfId="22550"/>
    <cellStyle name="Итог 11 3 7 4" xfId="17852"/>
    <cellStyle name="Итог 11 3 8" xfId="6972"/>
    <cellStyle name="Итог 11 3 8 2" xfId="10005"/>
    <cellStyle name="Итог 11 3 8 2 2" xfId="13775"/>
    <cellStyle name="Итог 11 3 8 2 2 2" xfId="23065"/>
    <cellStyle name="Итог 11 3 8 2 3" xfId="19295"/>
    <cellStyle name="Итог 11 3 8 3" xfId="12589"/>
    <cellStyle name="Итог 11 3 8 3 2" xfId="21879"/>
    <cellStyle name="Итог 11 3 8 4" xfId="16253"/>
    <cellStyle name="Итог 11 3 9" xfId="9207"/>
    <cellStyle name="Итог 11 3 9 2" xfId="13525"/>
    <cellStyle name="Итог 11 3 9 2 2" xfId="22815"/>
    <cellStyle name="Итог 11 3 9 3" xfId="18498"/>
    <cellStyle name="Итог 11 4" xfId="1709"/>
    <cellStyle name="Итог 11 4 10" xfId="9638"/>
    <cellStyle name="Итог 11 4 10 2" xfId="13629"/>
    <cellStyle name="Итог 11 4 10 2 2" xfId="22919"/>
    <cellStyle name="Итог 11 4 10 3" xfId="18929"/>
    <cellStyle name="Итог 11 4 11" xfId="15190"/>
    <cellStyle name="Итог 11 4 11 2" xfId="24480"/>
    <cellStyle name="Итог 11 4 12" xfId="15493"/>
    <cellStyle name="Итог 11 4 12 2" xfId="24783"/>
    <cellStyle name="Итог 11 4 13" xfId="15872"/>
    <cellStyle name="Итог 11 4 14" xfId="6582"/>
    <cellStyle name="Итог 11 4 2" xfId="2343"/>
    <cellStyle name="Итог 11 4 2 2" xfId="4547"/>
    <cellStyle name="Итог 11 4 2 2 2" xfId="13916"/>
    <cellStyle name="Итог 11 4 2 2 2 2" xfId="23206"/>
    <cellStyle name="Итог 11 4 2 2 3" xfId="19623"/>
    <cellStyle name="Итог 11 4 2 2 4" xfId="10333"/>
    <cellStyle name="Итог 11 4 2 3" xfId="5311"/>
    <cellStyle name="Итог 11 4 2 3 2" xfId="22020"/>
    <cellStyle name="Итог 11 4 2 3 3" xfId="12730"/>
    <cellStyle name="Итог 11 4 2 4" xfId="6058"/>
    <cellStyle name="Итог 11 4 2 4 2" xfId="16581"/>
    <cellStyle name="Итог 11 4 2 5" xfId="3269"/>
    <cellStyle name="Итог 11 4 2 5 2" xfId="25319"/>
    <cellStyle name="Итог 11 4 2 6" xfId="7290"/>
    <cellStyle name="Итог 11 4 3" xfId="3998"/>
    <cellStyle name="Итог 11 4 3 2" xfId="10644"/>
    <cellStyle name="Итог 11 4 3 2 2" xfId="14042"/>
    <cellStyle name="Итог 11 4 3 2 2 2" xfId="23332"/>
    <cellStyle name="Итог 11 4 3 2 3" xfId="19934"/>
    <cellStyle name="Итог 11 4 3 3" xfId="12856"/>
    <cellStyle name="Итог 11 4 3 3 2" xfId="22146"/>
    <cellStyle name="Итог 11 4 3 4" xfId="16892"/>
    <cellStyle name="Итог 11 4 3 5" xfId="7601"/>
    <cellStyle name="Итог 11 4 4" xfId="4819"/>
    <cellStyle name="Итог 11 4 4 2" xfId="10952"/>
    <cellStyle name="Итог 11 4 4 2 2" xfId="14170"/>
    <cellStyle name="Итог 11 4 4 2 2 2" xfId="23460"/>
    <cellStyle name="Итог 11 4 4 2 3" xfId="20242"/>
    <cellStyle name="Итог 11 4 4 3" xfId="12984"/>
    <cellStyle name="Итог 11 4 4 3 2" xfId="22274"/>
    <cellStyle name="Итог 11 4 4 4" xfId="17200"/>
    <cellStyle name="Итог 11 4 4 5" xfId="7909"/>
    <cellStyle name="Итог 11 4 5" xfId="5566"/>
    <cellStyle name="Итог 11 4 5 2" xfId="11257"/>
    <cellStyle name="Итог 11 4 5 2 2" xfId="14296"/>
    <cellStyle name="Итог 11 4 5 2 2 2" xfId="23586"/>
    <cellStyle name="Итог 11 4 5 2 3" xfId="20547"/>
    <cellStyle name="Итог 11 4 5 3" xfId="13110"/>
    <cellStyle name="Итог 11 4 5 3 2" xfId="22400"/>
    <cellStyle name="Итог 11 4 5 4" xfId="17505"/>
    <cellStyle name="Итог 11 4 5 5" xfId="8214"/>
    <cellStyle name="Итог 11 4 6" xfId="2777"/>
    <cellStyle name="Итог 11 4 6 2" xfId="11561"/>
    <cellStyle name="Итог 11 4 6 2 2" xfId="14422"/>
    <cellStyle name="Итог 11 4 6 2 2 2" xfId="23712"/>
    <cellStyle name="Итог 11 4 6 2 3" xfId="20851"/>
    <cellStyle name="Итог 11 4 6 3" xfId="13236"/>
    <cellStyle name="Итог 11 4 6 3 2" xfId="22526"/>
    <cellStyle name="Итог 11 4 6 4" xfId="17809"/>
    <cellStyle name="Итог 11 4 6 5" xfId="8518"/>
    <cellStyle name="Итог 11 4 7" xfId="8820"/>
    <cellStyle name="Итог 11 4 7 2" xfId="11863"/>
    <cellStyle name="Итог 11 4 7 2 2" xfId="14546"/>
    <cellStyle name="Итог 11 4 7 2 2 2" xfId="23836"/>
    <cellStyle name="Итог 11 4 7 2 3" xfId="21153"/>
    <cellStyle name="Итог 11 4 7 3" xfId="13360"/>
    <cellStyle name="Итог 11 4 7 3 2" xfId="22650"/>
    <cellStyle name="Итог 11 4 7 4" xfId="18111"/>
    <cellStyle name="Итог 11 4 8" xfId="9088"/>
    <cellStyle name="Итог 11 4 8 2" xfId="12131"/>
    <cellStyle name="Итог 11 4 8 2 2" xfId="14656"/>
    <cellStyle name="Итог 11 4 8 2 2 2" xfId="23946"/>
    <cellStyle name="Итог 11 4 8 2 3" xfId="21421"/>
    <cellStyle name="Итог 11 4 8 3" xfId="13470"/>
    <cellStyle name="Итог 11 4 8 3 2" xfId="22760"/>
    <cellStyle name="Итог 11 4 8 4" xfId="18379"/>
    <cellStyle name="Итог 11 4 9" xfId="9467"/>
    <cellStyle name="Итог 11 4 9 2" xfId="12376"/>
    <cellStyle name="Итог 11 4 9 2 2" xfId="14750"/>
    <cellStyle name="Итог 11 4 9 2 2 2" xfId="24040"/>
    <cellStyle name="Итог 11 4 9 2 3" xfId="21666"/>
    <cellStyle name="Итог 11 4 9 3" xfId="18758"/>
    <cellStyle name="Итог 11 5" xfId="1610"/>
    <cellStyle name="Итог 11 5 10" xfId="9574"/>
    <cellStyle name="Итог 11 5 10 2" xfId="13582"/>
    <cellStyle name="Итог 11 5 10 2 2" xfId="22872"/>
    <cellStyle name="Итог 11 5 10 3" xfId="18865"/>
    <cellStyle name="Итог 11 5 11" xfId="15055"/>
    <cellStyle name="Итог 11 5 11 2" xfId="24345"/>
    <cellStyle name="Итог 11 5 12" xfId="15358"/>
    <cellStyle name="Итог 11 5 12 2" xfId="24648"/>
    <cellStyle name="Итог 11 5 13" xfId="15737"/>
    <cellStyle name="Итог 11 5 14" xfId="6446"/>
    <cellStyle name="Итог 11 5 2" xfId="2248"/>
    <cellStyle name="Итог 11 5 2 2" xfId="4452"/>
    <cellStyle name="Итог 11 5 2 2 2" xfId="13869"/>
    <cellStyle name="Итог 11 5 2 2 2 2" xfId="23159"/>
    <cellStyle name="Итог 11 5 2 2 3" xfId="19488"/>
    <cellStyle name="Итог 11 5 2 2 4" xfId="10198"/>
    <cellStyle name="Итог 11 5 2 3" xfId="5216"/>
    <cellStyle name="Итог 11 5 2 3 2" xfId="21973"/>
    <cellStyle name="Итог 11 5 2 3 3" xfId="12683"/>
    <cellStyle name="Итог 11 5 2 4" xfId="5963"/>
    <cellStyle name="Итог 11 5 2 4 2" xfId="16446"/>
    <cellStyle name="Итог 11 5 2 5" xfId="3174"/>
    <cellStyle name="Итог 11 5 2 5 2" xfId="25224"/>
    <cellStyle name="Итог 11 5 2 6" xfId="7155"/>
    <cellStyle name="Итог 11 5 3" xfId="3918"/>
    <cellStyle name="Итог 11 5 3 2" xfId="10509"/>
    <cellStyle name="Итог 11 5 3 2 2" xfId="13995"/>
    <cellStyle name="Итог 11 5 3 2 2 2" xfId="23285"/>
    <cellStyle name="Итог 11 5 3 2 3" xfId="19799"/>
    <cellStyle name="Итог 11 5 3 3" xfId="12809"/>
    <cellStyle name="Итог 11 5 3 3 2" xfId="22099"/>
    <cellStyle name="Итог 11 5 3 4" xfId="16757"/>
    <cellStyle name="Итог 11 5 3 5" xfId="7466"/>
    <cellStyle name="Итог 11 5 4" xfId="4725"/>
    <cellStyle name="Итог 11 5 4 2" xfId="10817"/>
    <cellStyle name="Итог 11 5 4 2 2" xfId="14123"/>
    <cellStyle name="Итог 11 5 4 2 2 2" xfId="23413"/>
    <cellStyle name="Итог 11 5 4 2 3" xfId="20107"/>
    <cellStyle name="Итог 11 5 4 3" xfId="12937"/>
    <cellStyle name="Итог 11 5 4 3 2" xfId="22227"/>
    <cellStyle name="Итог 11 5 4 4" xfId="17065"/>
    <cellStyle name="Итог 11 5 4 5" xfId="7774"/>
    <cellStyle name="Итог 11 5 5" xfId="5471"/>
    <cellStyle name="Итог 11 5 5 2" xfId="11122"/>
    <cellStyle name="Итог 11 5 5 2 2" xfId="14249"/>
    <cellStyle name="Итог 11 5 5 2 2 2" xfId="23539"/>
    <cellStyle name="Итог 11 5 5 2 3" xfId="20412"/>
    <cellStyle name="Итог 11 5 5 3" xfId="13063"/>
    <cellStyle name="Итог 11 5 5 3 2" xfId="22353"/>
    <cellStyle name="Итог 11 5 5 4" xfId="17370"/>
    <cellStyle name="Итог 11 5 5 5" xfId="8079"/>
    <cellStyle name="Итог 11 5 6" xfId="2682"/>
    <cellStyle name="Итог 11 5 6 2" xfId="11426"/>
    <cellStyle name="Итог 11 5 6 2 2" xfId="14375"/>
    <cellStyle name="Итог 11 5 6 2 2 2" xfId="23665"/>
    <cellStyle name="Итог 11 5 6 2 3" xfId="20716"/>
    <cellStyle name="Итог 11 5 6 3" xfId="13189"/>
    <cellStyle name="Итог 11 5 6 3 2" xfId="22479"/>
    <cellStyle name="Итог 11 5 6 4" xfId="17674"/>
    <cellStyle name="Итог 11 5 6 5" xfId="8383"/>
    <cellStyle name="Итог 11 5 7" xfId="8685"/>
    <cellStyle name="Итог 11 5 7 2" xfId="11728"/>
    <cellStyle name="Итог 11 5 7 2 2" xfId="14499"/>
    <cellStyle name="Итог 11 5 7 2 2 2" xfId="23789"/>
    <cellStyle name="Итог 11 5 7 2 3" xfId="21018"/>
    <cellStyle name="Итог 11 5 7 3" xfId="13313"/>
    <cellStyle name="Итог 11 5 7 3 2" xfId="22603"/>
    <cellStyle name="Итог 11 5 7 4" xfId="17976"/>
    <cellStyle name="Итог 11 5 8" xfId="8953"/>
    <cellStyle name="Итог 11 5 8 2" xfId="11996"/>
    <cellStyle name="Итог 11 5 8 2 2" xfId="14609"/>
    <cellStyle name="Итог 11 5 8 2 2 2" xfId="23899"/>
    <cellStyle name="Итог 11 5 8 2 3" xfId="21286"/>
    <cellStyle name="Итог 11 5 8 3" xfId="13423"/>
    <cellStyle name="Итог 11 5 8 3 2" xfId="22713"/>
    <cellStyle name="Итог 11 5 8 4" xfId="18244"/>
    <cellStyle name="Итог 11 5 9" xfId="9332"/>
    <cellStyle name="Итог 11 5 9 2" xfId="12312"/>
    <cellStyle name="Итог 11 5 9 2 2" xfId="14703"/>
    <cellStyle name="Итог 11 5 9 2 2 2" xfId="23993"/>
    <cellStyle name="Итог 11 5 9 2 3" xfId="21602"/>
    <cellStyle name="Итог 11 5 9 3" xfId="18623"/>
    <cellStyle name="Итог 11 6" xfId="1871"/>
    <cellStyle name="Итог 11 6 2" xfId="2430"/>
    <cellStyle name="Итог 11 6 2 2" xfId="4634"/>
    <cellStyle name="Итог 11 6 2 2 2" xfId="23035"/>
    <cellStyle name="Итог 11 6 2 2 3" xfId="13745"/>
    <cellStyle name="Итог 11 6 2 3" xfId="5398"/>
    <cellStyle name="Итог 11 6 2 3 2" xfId="19210"/>
    <cellStyle name="Итог 11 6 2 4" xfId="6145"/>
    <cellStyle name="Итог 11 6 2 4 2" xfId="26043"/>
    <cellStyle name="Итог 11 6 2 5" xfId="3356"/>
    <cellStyle name="Итог 11 6 2 5 2" xfId="25406"/>
    <cellStyle name="Итог 11 6 2 6" xfId="9920"/>
    <cellStyle name="Итог 11 6 3" xfId="4115"/>
    <cellStyle name="Итог 11 6 3 2" xfId="21849"/>
    <cellStyle name="Итог 11 6 3 3" xfId="12559"/>
    <cellStyle name="Итог 11 6 4" xfId="4906"/>
    <cellStyle name="Итог 11 6 4 2" xfId="16168"/>
    <cellStyle name="Итог 11 6 5" xfId="5653"/>
    <cellStyle name="Итог 11 6 5 2" xfId="25706"/>
    <cellStyle name="Итог 11 6 6" xfId="2864"/>
    <cellStyle name="Итог 11 6 6 2" xfId="24914"/>
    <cellStyle name="Итог 11 6 7" xfId="6887"/>
    <cellStyle name="Итог 11 7" xfId="2016"/>
    <cellStyle name="Итог 11 7 2" xfId="4220"/>
    <cellStyle name="Итог 11 7 2 2" xfId="13651"/>
    <cellStyle name="Итог 11 7 2 2 2" xfId="22941"/>
    <cellStyle name="Итог 11 7 2 3" xfId="18968"/>
    <cellStyle name="Итог 11 7 2 4" xfId="9678"/>
    <cellStyle name="Итог 11 7 3" xfId="4984"/>
    <cellStyle name="Итог 11 7 3 2" xfId="21755"/>
    <cellStyle name="Итог 11 7 3 3" xfId="12465"/>
    <cellStyle name="Итог 11 7 4" xfId="5731"/>
    <cellStyle name="Итог 11 7 4 2" xfId="15926"/>
    <cellStyle name="Итог 11 7 5" xfId="2942"/>
    <cellStyle name="Итог 11 7 5 2" xfId="24992"/>
    <cellStyle name="Итог 11 7 6" xfId="6645"/>
    <cellStyle name="Итог 11 8" xfId="3571"/>
    <cellStyle name="Итог 11 8 2" xfId="9962"/>
    <cellStyle name="Итог 11 8 2 2" xfId="13769"/>
    <cellStyle name="Итог 11 8 2 2 2" xfId="23059"/>
    <cellStyle name="Итог 11 8 2 3" xfId="19252"/>
    <cellStyle name="Итог 11 8 3" xfId="12583"/>
    <cellStyle name="Итог 11 8 3 2" xfId="21873"/>
    <cellStyle name="Итог 11 8 4" xfId="16210"/>
    <cellStyle name="Итог 11 8 5" xfId="6929"/>
    <cellStyle name="Итог 11 9" xfId="6624"/>
    <cellStyle name="Итог 11 9 2" xfId="9657"/>
    <cellStyle name="Итог 11 9 2 2" xfId="13645"/>
    <cellStyle name="Итог 11 9 2 2 2" xfId="22935"/>
    <cellStyle name="Итог 11 9 2 3" xfId="18947"/>
    <cellStyle name="Итог 11 9 3" xfId="12459"/>
    <cellStyle name="Итог 11 9 3 2" xfId="21749"/>
    <cellStyle name="Итог 11 9 4" xfId="15905"/>
    <cellStyle name="Итог 12" xfId="835"/>
    <cellStyle name="Итог 12 10" xfId="6988"/>
    <cellStyle name="Итог 12 10 2" xfId="10021"/>
    <cellStyle name="Итог 12 10 2 2" xfId="13785"/>
    <cellStyle name="Итог 12 10 2 2 2" xfId="23075"/>
    <cellStyle name="Итог 12 10 2 3" xfId="19311"/>
    <cellStyle name="Итог 12 10 3" xfId="12599"/>
    <cellStyle name="Итог 12 10 3 2" xfId="21889"/>
    <cellStyle name="Итог 12 10 4" xfId="16269"/>
    <cellStyle name="Итог 12 11" xfId="9169"/>
    <cellStyle name="Итог 12 11 2" xfId="12212"/>
    <cellStyle name="Итог 12 11 2 2" xfId="14688"/>
    <cellStyle name="Итог 12 11 2 2 2" xfId="23978"/>
    <cellStyle name="Итог 12 11 2 3" xfId="21502"/>
    <cellStyle name="Итог 12 11 3" xfId="13502"/>
    <cellStyle name="Итог 12 11 3 2" xfId="22792"/>
    <cellStyle name="Итог 12 11 4" xfId="18460"/>
    <cellStyle name="Итог 12 12" xfId="14888"/>
    <cellStyle name="Итог 12 12 2" xfId="24178"/>
    <cellStyle name="Итог 12 13" xfId="14796"/>
    <cellStyle name="Итог 12 13 2" xfId="24086"/>
    <cellStyle name="Итог 12 14" xfId="15574"/>
    <cellStyle name="Итог 12 15" xfId="6263"/>
    <cellStyle name="Итог 12 2" xfId="1468"/>
    <cellStyle name="Итог 12 2 10" xfId="12443"/>
    <cellStyle name="Итог 12 2 10 2" xfId="21733"/>
    <cellStyle name="Итог 12 2 11" xfId="15023"/>
    <cellStyle name="Итог 12 2 11 2" xfId="24313"/>
    <cellStyle name="Итог 12 2 12" xfId="15327"/>
    <cellStyle name="Итог 12 2 12 2" xfId="24617"/>
    <cellStyle name="Итог 12 2 13" xfId="15705"/>
    <cellStyle name="Итог 12 2 14" xfId="6396"/>
    <cellStyle name="Итог 12 2 2" xfId="2176"/>
    <cellStyle name="Итог 12 2 2 2" xfId="4380"/>
    <cellStyle name="Итог 12 2 2 2 2" xfId="13853"/>
    <cellStyle name="Итог 12 2 2 2 2 2" xfId="23143"/>
    <cellStyle name="Итог 12 2 2 2 3" xfId="19452"/>
    <cellStyle name="Итог 12 2 2 2 4" xfId="10162"/>
    <cellStyle name="Итог 12 2 2 3" xfId="5144"/>
    <cellStyle name="Итог 12 2 2 3 2" xfId="21957"/>
    <cellStyle name="Итог 12 2 2 3 3" xfId="12667"/>
    <cellStyle name="Итог 12 2 2 4" xfId="5891"/>
    <cellStyle name="Итог 12 2 2 4 2" xfId="16410"/>
    <cellStyle name="Итог 12 2 2 5" xfId="3102"/>
    <cellStyle name="Итог 12 2 2 5 2" xfId="25152"/>
    <cellStyle name="Итог 12 2 2 6" xfId="7120"/>
    <cellStyle name="Итог 12 2 3" xfId="3817"/>
    <cellStyle name="Итог 12 2 3 2" xfId="10478"/>
    <cellStyle name="Итог 12 2 3 2 2" xfId="13981"/>
    <cellStyle name="Итог 12 2 3 2 2 2" xfId="23271"/>
    <cellStyle name="Итог 12 2 3 2 3" xfId="19768"/>
    <cellStyle name="Итог 12 2 3 3" xfId="12795"/>
    <cellStyle name="Итог 12 2 3 3 2" xfId="22085"/>
    <cellStyle name="Итог 12 2 3 4" xfId="16726"/>
    <cellStyle name="Итог 12 2 3 5" xfId="7435"/>
    <cellStyle name="Итог 12 2 4" xfId="3398"/>
    <cellStyle name="Итог 12 2 4 2" xfId="10784"/>
    <cellStyle name="Итог 12 2 4 2 2" xfId="14107"/>
    <cellStyle name="Итог 12 2 4 2 2 2" xfId="23397"/>
    <cellStyle name="Итог 12 2 4 2 3" xfId="20074"/>
    <cellStyle name="Итог 12 2 4 3" xfId="12921"/>
    <cellStyle name="Итог 12 2 4 3 2" xfId="22211"/>
    <cellStyle name="Итог 12 2 4 4" xfId="17032"/>
    <cellStyle name="Итог 12 2 4 5" xfId="7741"/>
    <cellStyle name="Итог 12 2 5" xfId="4048"/>
    <cellStyle name="Итог 12 2 5 2" xfId="11091"/>
    <cellStyle name="Итог 12 2 5 2 2" xfId="14235"/>
    <cellStyle name="Итог 12 2 5 2 2 2" xfId="23525"/>
    <cellStyle name="Итог 12 2 5 2 3" xfId="20381"/>
    <cellStyle name="Итог 12 2 5 3" xfId="13049"/>
    <cellStyle name="Итог 12 2 5 3 2" xfId="22339"/>
    <cellStyle name="Итог 12 2 5 4" xfId="17339"/>
    <cellStyle name="Итог 12 2 5 5" xfId="8048"/>
    <cellStyle name="Итог 12 2 6" xfId="2610"/>
    <cellStyle name="Итог 12 2 6 2" xfId="11394"/>
    <cellStyle name="Итог 12 2 6 2 2" xfId="14360"/>
    <cellStyle name="Итог 12 2 6 2 2 2" xfId="23650"/>
    <cellStyle name="Итог 12 2 6 2 3" xfId="20684"/>
    <cellStyle name="Итог 12 2 6 3" xfId="13174"/>
    <cellStyle name="Итог 12 2 6 3 2" xfId="22464"/>
    <cellStyle name="Итог 12 2 6 4" xfId="17642"/>
    <cellStyle name="Итог 12 2 6 5" xfId="8351"/>
    <cellStyle name="Итог 12 2 7" xfId="8654"/>
    <cellStyle name="Итог 12 2 7 2" xfId="11697"/>
    <cellStyle name="Итог 12 2 7 2 2" xfId="14485"/>
    <cellStyle name="Итог 12 2 7 2 2 2" xfId="23775"/>
    <cellStyle name="Итог 12 2 7 2 3" xfId="20987"/>
    <cellStyle name="Итог 12 2 7 3" xfId="13299"/>
    <cellStyle name="Итог 12 2 7 3 2" xfId="22589"/>
    <cellStyle name="Итог 12 2 7 4" xfId="17945"/>
    <cellStyle name="Итог 12 2 8" xfId="8922"/>
    <cellStyle name="Итог 12 2 8 2" xfId="11965"/>
    <cellStyle name="Итог 12 2 8 2 2" xfId="14595"/>
    <cellStyle name="Итог 12 2 8 2 2 2" xfId="23885"/>
    <cellStyle name="Итог 12 2 8 2 3" xfId="21255"/>
    <cellStyle name="Итог 12 2 8 3" xfId="13409"/>
    <cellStyle name="Итог 12 2 8 3 2" xfId="22699"/>
    <cellStyle name="Итог 12 2 8 4" xfId="18213"/>
    <cellStyle name="Итог 12 2 9" xfId="9300"/>
    <cellStyle name="Итог 12 2 9 2" xfId="13564"/>
    <cellStyle name="Итог 12 2 9 2 2" xfId="22854"/>
    <cellStyle name="Итог 12 2 9 3" xfId="18591"/>
    <cellStyle name="Итог 12 3" xfId="1373"/>
    <cellStyle name="Итог 12 3 10" xfId="12403"/>
    <cellStyle name="Итог 12 3 10 2" xfId="21693"/>
    <cellStyle name="Итог 12 3 11" xfId="14929"/>
    <cellStyle name="Итог 12 3 11 2" xfId="24219"/>
    <cellStyle name="Итог 12 3 12" xfId="15233"/>
    <cellStyle name="Итог 12 3 12 2" xfId="24523"/>
    <cellStyle name="Итог 12 3 13" xfId="15611"/>
    <cellStyle name="Итог 12 3 14" xfId="6302"/>
    <cellStyle name="Итог 12 3 2" xfId="2085"/>
    <cellStyle name="Итог 12 3 2 2" xfId="4289"/>
    <cellStyle name="Итог 12 3 2 2 2" xfId="13813"/>
    <cellStyle name="Итог 12 3 2 2 2 2" xfId="23103"/>
    <cellStyle name="Итог 12 3 2 2 3" xfId="19358"/>
    <cellStyle name="Итог 12 3 2 2 4" xfId="10068"/>
    <cellStyle name="Итог 12 3 2 3" xfId="5053"/>
    <cellStyle name="Итог 12 3 2 3 2" xfId="21917"/>
    <cellStyle name="Итог 12 3 2 3 3" xfId="12627"/>
    <cellStyle name="Итог 12 3 2 4" xfId="5800"/>
    <cellStyle name="Итог 12 3 2 4 2" xfId="16316"/>
    <cellStyle name="Итог 12 3 2 5" xfId="3011"/>
    <cellStyle name="Итог 12 3 2 5 2" xfId="25061"/>
    <cellStyle name="Итог 12 3 2 6" xfId="7035"/>
    <cellStyle name="Итог 12 3 3" xfId="3727"/>
    <cellStyle name="Итог 12 3 3 2" xfId="10384"/>
    <cellStyle name="Итог 12 3 3 2 2" xfId="13941"/>
    <cellStyle name="Итог 12 3 3 2 2 2" xfId="23231"/>
    <cellStyle name="Итог 12 3 3 2 3" xfId="19674"/>
    <cellStyle name="Итог 12 3 3 3" xfId="12755"/>
    <cellStyle name="Итог 12 3 3 3 2" xfId="22045"/>
    <cellStyle name="Итог 12 3 3 4" xfId="16632"/>
    <cellStyle name="Итог 12 3 3 5" xfId="7341"/>
    <cellStyle name="Итог 12 3 4" xfId="3467"/>
    <cellStyle name="Итог 12 3 4 2" xfId="10690"/>
    <cellStyle name="Итог 12 3 4 2 2" xfId="14067"/>
    <cellStyle name="Итог 12 3 4 2 2 2" xfId="23357"/>
    <cellStyle name="Итог 12 3 4 2 3" xfId="19980"/>
    <cellStyle name="Итог 12 3 4 3" xfId="12881"/>
    <cellStyle name="Итог 12 3 4 3 2" xfId="22171"/>
    <cellStyle name="Итог 12 3 4 4" xfId="16938"/>
    <cellStyle name="Итог 12 3 4 5" xfId="7647"/>
    <cellStyle name="Итог 12 3 5" xfId="3852"/>
    <cellStyle name="Итог 12 3 5 2" xfId="10997"/>
    <cellStyle name="Итог 12 3 5 2 2" xfId="14195"/>
    <cellStyle name="Итог 12 3 5 2 2 2" xfId="23485"/>
    <cellStyle name="Итог 12 3 5 2 3" xfId="20287"/>
    <cellStyle name="Итог 12 3 5 3" xfId="13009"/>
    <cellStyle name="Итог 12 3 5 3 2" xfId="22299"/>
    <cellStyle name="Итог 12 3 5 4" xfId="17245"/>
    <cellStyle name="Итог 12 3 5 5" xfId="7954"/>
    <cellStyle name="Итог 12 3 6" xfId="2519"/>
    <cellStyle name="Итог 12 3 6 2" xfId="11300"/>
    <cellStyle name="Итог 12 3 6 2 2" xfId="14320"/>
    <cellStyle name="Итог 12 3 6 2 2 2" xfId="23610"/>
    <cellStyle name="Итог 12 3 6 2 3" xfId="20590"/>
    <cellStyle name="Итог 12 3 6 3" xfId="13134"/>
    <cellStyle name="Итог 12 3 6 3 2" xfId="22424"/>
    <cellStyle name="Итог 12 3 6 4" xfId="17548"/>
    <cellStyle name="Итог 12 3 6 5" xfId="8257"/>
    <cellStyle name="Итог 12 3 7" xfId="8560"/>
    <cellStyle name="Итог 12 3 7 2" xfId="11603"/>
    <cellStyle name="Итог 12 3 7 2 2" xfId="14445"/>
    <cellStyle name="Итог 12 3 7 2 2 2" xfId="23735"/>
    <cellStyle name="Итог 12 3 7 2 3" xfId="20893"/>
    <cellStyle name="Итог 12 3 7 3" xfId="13259"/>
    <cellStyle name="Итог 12 3 7 3 2" xfId="22549"/>
    <cellStyle name="Итог 12 3 7 4" xfId="17851"/>
    <cellStyle name="Итог 12 3 8" xfId="7010"/>
    <cellStyle name="Итог 12 3 8 2" xfId="10043"/>
    <cellStyle name="Итог 12 3 8 2 2" xfId="13799"/>
    <cellStyle name="Итог 12 3 8 2 2 2" xfId="23089"/>
    <cellStyle name="Итог 12 3 8 2 3" xfId="19333"/>
    <cellStyle name="Итог 12 3 8 3" xfId="12613"/>
    <cellStyle name="Итог 12 3 8 3 2" xfId="21903"/>
    <cellStyle name="Итог 12 3 8 4" xfId="16291"/>
    <cellStyle name="Итог 12 3 9" xfId="9206"/>
    <cellStyle name="Итог 12 3 9 2" xfId="13524"/>
    <cellStyle name="Итог 12 3 9 2 2" xfId="22814"/>
    <cellStyle name="Итог 12 3 9 3" xfId="18497"/>
    <cellStyle name="Итог 12 4" xfId="1710"/>
    <cellStyle name="Итог 12 4 10" xfId="9639"/>
    <cellStyle name="Итог 12 4 10 2" xfId="13630"/>
    <cellStyle name="Итог 12 4 10 2 2" xfId="22920"/>
    <cellStyle name="Итог 12 4 10 3" xfId="18930"/>
    <cellStyle name="Итог 12 4 11" xfId="15191"/>
    <cellStyle name="Итог 12 4 11 2" xfId="24481"/>
    <cellStyle name="Итог 12 4 12" xfId="15494"/>
    <cellStyle name="Итог 12 4 12 2" xfId="24784"/>
    <cellStyle name="Итог 12 4 13" xfId="15873"/>
    <cellStyle name="Итог 12 4 14" xfId="6583"/>
    <cellStyle name="Итог 12 4 2" xfId="2344"/>
    <cellStyle name="Итог 12 4 2 2" xfId="4548"/>
    <cellStyle name="Итог 12 4 2 2 2" xfId="13917"/>
    <cellStyle name="Итог 12 4 2 2 2 2" xfId="23207"/>
    <cellStyle name="Итог 12 4 2 2 3" xfId="19624"/>
    <cellStyle name="Итог 12 4 2 2 4" xfId="10334"/>
    <cellStyle name="Итог 12 4 2 3" xfId="5312"/>
    <cellStyle name="Итог 12 4 2 3 2" xfId="22021"/>
    <cellStyle name="Итог 12 4 2 3 3" xfId="12731"/>
    <cellStyle name="Итог 12 4 2 4" xfId="6059"/>
    <cellStyle name="Итог 12 4 2 4 2" xfId="16582"/>
    <cellStyle name="Итог 12 4 2 5" xfId="3270"/>
    <cellStyle name="Итог 12 4 2 5 2" xfId="25320"/>
    <cellStyle name="Итог 12 4 2 6" xfId="7291"/>
    <cellStyle name="Итог 12 4 3" xfId="3999"/>
    <cellStyle name="Итог 12 4 3 2" xfId="10645"/>
    <cellStyle name="Итог 12 4 3 2 2" xfId="14043"/>
    <cellStyle name="Итог 12 4 3 2 2 2" xfId="23333"/>
    <cellStyle name="Итог 12 4 3 2 3" xfId="19935"/>
    <cellStyle name="Итог 12 4 3 3" xfId="12857"/>
    <cellStyle name="Итог 12 4 3 3 2" xfId="22147"/>
    <cellStyle name="Итог 12 4 3 4" xfId="16893"/>
    <cellStyle name="Итог 12 4 3 5" xfId="7602"/>
    <cellStyle name="Итог 12 4 4" xfId="4820"/>
    <cellStyle name="Итог 12 4 4 2" xfId="10953"/>
    <cellStyle name="Итог 12 4 4 2 2" xfId="14171"/>
    <cellStyle name="Итог 12 4 4 2 2 2" xfId="23461"/>
    <cellStyle name="Итог 12 4 4 2 3" xfId="20243"/>
    <cellStyle name="Итог 12 4 4 3" xfId="12985"/>
    <cellStyle name="Итог 12 4 4 3 2" xfId="22275"/>
    <cellStyle name="Итог 12 4 4 4" xfId="17201"/>
    <cellStyle name="Итог 12 4 4 5" xfId="7910"/>
    <cellStyle name="Итог 12 4 5" xfId="5567"/>
    <cellStyle name="Итог 12 4 5 2" xfId="11258"/>
    <cellStyle name="Итог 12 4 5 2 2" xfId="14297"/>
    <cellStyle name="Итог 12 4 5 2 2 2" xfId="23587"/>
    <cellStyle name="Итог 12 4 5 2 3" xfId="20548"/>
    <cellStyle name="Итог 12 4 5 3" xfId="13111"/>
    <cellStyle name="Итог 12 4 5 3 2" xfId="22401"/>
    <cellStyle name="Итог 12 4 5 4" xfId="17506"/>
    <cellStyle name="Итог 12 4 5 5" xfId="8215"/>
    <cellStyle name="Итог 12 4 6" xfId="2778"/>
    <cellStyle name="Итог 12 4 6 2" xfId="11562"/>
    <cellStyle name="Итог 12 4 6 2 2" xfId="14423"/>
    <cellStyle name="Итог 12 4 6 2 2 2" xfId="23713"/>
    <cellStyle name="Итог 12 4 6 2 3" xfId="20852"/>
    <cellStyle name="Итог 12 4 6 3" xfId="13237"/>
    <cellStyle name="Итог 12 4 6 3 2" xfId="22527"/>
    <cellStyle name="Итог 12 4 6 4" xfId="17810"/>
    <cellStyle name="Итог 12 4 6 5" xfId="8519"/>
    <cellStyle name="Итог 12 4 7" xfId="8821"/>
    <cellStyle name="Итог 12 4 7 2" xfId="11864"/>
    <cellStyle name="Итог 12 4 7 2 2" xfId="14547"/>
    <cellStyle name="Итог 12 4 7 2 2 2" xfId="23837"/>
    <cellStyle name="Итог 12 4 7 2 3" xfId="21154"/>
    <cellStyle name="Итог 12 4 7 3" xfId="13361"/>
    <cellStyle name="Итог 12 4 7 3 2" xfId="22651"/>
    <cellStyle name="Итог 12 4 7 4" xfId="18112"/>
    <cellStyle name="Итог 12 4 8" xfId="9089"/>
    <cellStyle name="Итог 12 4 8 2" xfId="12132"/>
    <cellStyle name="Итог 12 4 8 2 2" xfId="14657"/>
    <cellStyle name="Итог 12 4 8 2 2 2" xfId="23947"/>
    <cellStyle name="Итог 12 4 8 2 3" xfId="21422"/>
    <cellStyle name="Итог 12 4 8 3" xfId="13471"/>
    <cellStyle name="Итог 12 4 8 3 2" xfId="22761"/>
    <cellStyle name="Итог 12 4 8 4" xfId="18380"/>
    <cellStyle name="Итог 12 4 9" xfId="9468"/>
    <cellStyle name="Итог 12 4 9 2" xfId="12377"/>
    <cellStyle name="Итог 12 4 9 2 2" xfId="14751"/>
    <cellStyle name="Итог 12 4 9 2 2 2" xfId="24041"/>
    <cellStyle name="Итог 12 4 9 2 3" xfId="21667"/>
    <cellStyle name="Итог 12 4 9 3" xfId="18759"/>
    <cellStyle name="Итог 12 5" xfId="1609"/>
    <cellStyle name="Итог 12 5 10" xfId="9573"/>
    <cellStyle name="Итог 12 5 10 2" xfId="13581"/>
    <cellStyle name="Итог 12 5 10 2 2" xfId="22871"/>
    <cellStyle name="Итог 12 5 10 3" xfId="18864"/>
    <cellStyle name="Итог 12 5 11" xfId="15054"/>
    <cellStyle name="Итог 12 5 11 2" xfId="24344"/>
    <cellStyle name="Итог 12 5 12" xfId="15357"/>
    <cellStyle name="Итог 12 5 12 2" xfId="24647"/>
    <cellStyle name="Итог 12 5 13" xfId="15736"/>
    <cellStyle name="Итог 12 5 14" xfId="6445"/>
    <cellStyle name="Итог 12 5 2" xfId="2247"/>
    <cellStyle name="Итог 12 5 2 2" xfId="4451"/>
    <cellStyle name="Итог 12 5 2 2 2" xfId="13868"/>
    <cellStyle name="Итог 12 5 2 2 2 2" xfId="23158"/>
    <cellStyle name="Итог 12 5 2 2 3" xfId="19487"/>
    <cellStyle name="Итог 12 5 2 2 4" xfId="10197"/>
    <cellStyle name="Итог 12 5 2 3" xfId="5215"/>
    <cellStyle name="Итог 12 5 2 3 2" xfId="21972"/>
    <cellStyle name="Итог 12 5 2 3 3" xfId="12682"/>
    <cellStyle name="Итог 12 5 2 4" xfId="5962"/>
    <cellStyle name="Итог 12 5 2 4 2" xfId="16445"/>
    <cellStyle name="Итог 12 5 2 5" xfId="3173"/>
    <cellStyle name="Итог 12 5 2 5 2" xfId="25223"/>
    <cellStyle name="Итог 12 5 2 6" xfId="7154"/>
    <cellStyle name="Итог 12 5 3" xfId="3917"/>
    <cellStyle name="Итог 12 5 3 2" xfId="10508"/>
    <cellStyle name="Итог 12 5 3 2 2" xfId="13994"/>
    <cellStyle name="Итог 12 5 3 2 2 2" xfId="23284"/>
    <cellStyle name="Итог 12 5 3 2 3" xfId="19798"/>
    <cellStyle name="Итог 12 5 3 3" xfId="12808"/>
    <cellStyle name="Итог 12 5 3 3 2" xfId="22098"/>
    <cellStyle name="Итог 12 5 3 4" xfId="16756"/>
    <cellStyle name="Итог 12 5 3 5" xfId="7465"/>
    <cellStyle name="Итог 12 5 4" xfId="4724"/>
    <cellStyle name="Итог 12 5 4 2" xfId="10816"/>
    <cellStyle name="Итог 12 5 4 2 2" xfId="14122"/>
    <cellStyle name="Итог 12 5 4 2 2 2" xfId="23412"/>
    <cellStyle name="Итог 12 5 4 2 3" xfId="20106"/>
    <cellStyle name="Итог 12 5 4 3" xfId="12936"/>
    <cellStyle name="Итог 12 5 4 3 2" xfId="22226"/>
    <cellStyle name="Итог 12 5 4 4" xfId="17064"/>
    <cellStyle name="Итог 12 5 4 5" xfId="7773"/>
    <cellStyle name="Итог 12 5 5" xfId="5470"/>
    <cellStyle name="Итог 12 5 5 2" xfId="11121"/>
    <cellStyle name="Итог 12 5 5 2 2" xfId="14248"/>
    <cellStyle name="Итог 12 5 5 2 2 2" xfId="23538"/>
    <cellStyle name="Итог 12 5 5 2 3" xfId="20411"/>
    <cellStyle name="Итог 12 5 5 3" xfId="13062"/>
    <cellStyle name="Итог 12 5 5 3 2" xfId="22352"/>
    <cellStyle name="Итог 12 5 5 4" xfId="17369"/>
    <cellStyle name="Итог 12 5 5 5" xfId="8078"/>
    <cellStyle name="Итог 12 5 6" xfId="2681"/>
    <cellStyle name="Итог 12 5 6 2" xfId="11425"/>
    <cellStyle name="Итог 12 5 6 2 2" xfId="14374"/>
    <cellStyle name="Итог 12 5 6 2 2 2" xfId="23664"/>
    <cellStyle name="Итог 12 5 6 2 3" xfId="20715"/>
    <cellStyle name="Итог 12 5 6 3" xfId="13188"/>
    <cellStyle name="Итог 12 5 6 3 2" xfId="22478"/>
    <cellStyle name="Итог 12 5 6 4" xfId="17673"/>
    <cellStyle name="Итог 12 5 6 5" xfId="8382"/>
    <cellStyle name="Итог 12 5 7" xfId="8684"/>
    <cellStyle name="Итог 12 5 7 2" xfId="11727"/>
    <cellStyle name="Итог 12 5 7 2 2" xfId="14498"/>
    <cellStyle name="Итог 12 5 7 2 2 2" xfId="23788"/>
    <cellStyle name="Итог 12 5 7 2 3" xfId="21017"/>
    <cellStyle name="Итог 12 5 7 3" xfId="13312"/>
    <cellStyle name="Итог 12 5 7 3 2" xfId="22602"/>
    <cellStyle name="Итог 12 5 7 4" xfId="17975"/>
    <cellStyle name="Итог 12 5 8" xfId="8952"/>
    <cellStyle name="Итог 12 5 8 2" xfId="11995"/>
    <cellStyle name="Итог 12 5 8 2 2" xfId="14608"/>
    <cellStyle name="Итог 12 5 8 2 2 2" xfId="23898"/>
    <cellStyle name="Итог 12 5 8 2 3" xfId="21285"/>
    <cellStyle name="Итог 12 5 8 3" xfId="13422"/>
    <cellStyle name="Итог 12 5 8 3 2" xfId="22712"/>
    <cellStyle name="Итог 12 5 8 4" xfId="18243"/>
    <cellStyle name="Итог 12 5 9" xfId="9331"/>
    <cellStyle name="Итог 12 5 9 2" xfId="12311"/>
    <cellStyle name="Итог 12 5 9 2 2" xfId="14702"/>
    <cellStyle name="Итог 12 5 9 2 2 2" xfId="23992"/>
    <cellStyle name="Итог 12 5 9 2 3" xfId="21601"/>
    <cellStyle name="Итог 12 5 9 3" xfId="18622"/>
    <cellStyle name="Итог 12 6" xfId="1872"/>
    <cellStyle name="Итог 12 6 2" xfId="2431"/>
    <cellStyle name="Итог 12 6 2 2" xfId="4635"/>
    <cellStyle name="Итог 12 6 2 2 2" xfId="23036"/>
    <cellStyle name="Итог 12 6 2 2 3" xfId="13746"/>
    <cellStyle name="Итог 12 6 2 3" xfId="5399"/>
    <cellStyle name="Итог 12 6 2 3 2" xfId="19211"/>
    <cellStyle name="Итог 12 6 2 4" xfId="6146"/>
    <cellStyle name="Итог 12 6 2 4 2" xfId="26044"/>
    <cellStyle name="Итог 12 6 2 5" xfId="3357"/>
    <cellStyle name="Итог 12 6 2 5 2" xfId="25407"/>
    <cellStyle name="Итог 12 6 2 6" xfId="9921"/>
    <cellStyle name="Итог 12 6 3" xfId="4116"/>
    <cellStyle name="Итог 12 6 3 2" xfId="21850"/>
    <cellStyle name="Итог 12 6 3 3" xfId="12560"/>
    <cellStyle name="Итог 12 6 4" xfId="4907"/>
    <cellStyle name="Итог 12 6 4 2" xfId="16169"/>
    <cellStyle name="Итог 12 6 5" xfId="5654"/>
    <cellStyle name="Итог 12 6 5 2" xfId="25707"/>
    <cellStyle name="Итог 12 6 6" xfId="2865"/>
    <cellStyle name="Итог 12 6 6 2" xfId="24915"/>
    <cellStyle name="Итог 12 6 7" xfId="6888"/>
    <cellStyle name="Итог 12 7" xfId="2017"/>
    <cellStyle name="Итог 12 7 2" xfId="4221"/>
    <cellStyle name="Итог 12 7 2 2" xfId="13678"/>
    <cellStyle name="Итог 12 7 2 2 2" xfId="22968"/>
    <cellStyle name="Итог 12 7 2 3" xfId="19032"/>
    <cellStyle name="Итог 12 7 2 4" xfId="9742"/>
    <cellStyle name="Итог 12 7 3" xfId="4985"/>
    <cellStyle name="Итог 12 7 3 2" xfId="21782"/>
    <cellStyle name="Итог 12 7 3 3" xfId="12492"/>
    <cellStyle name="Итог 12 7 4" xfId="5732"/>
    <cellStyle name="Итог 12 7 4 2" xfId="15990"/>
    <cellStyle name="Итог 12 7 5" xfId="2943"/>
    <cellStyle name="Итог 12 7 5 2" xfId="24993"/>
    <cellStyle name="Итог 12 7 6" xfId="6709"/>
    <cellStyle name="Итог 12 8" xfId="3572"/>
    <cellStyle name="Итог 12 8 2" xfId="9963"/>
    <cellStyle name="Итог 12 8 2 2" xfId="13770"/>
    <cellStyle name="Итог 12 8 2 2 2" xfId="23060"/>
    <cellStyle name="Итог 12 8 2 3" xfId="19253"/>
    <cellStyle name="Итог 12 8 3" xfId="12584"/>
    <cellStyle name="Итог 12 8 3 2" xfId="21874"/>
    <cellStyle name="Итог 12 8 4" xfId="16211"/>
    <cellStyle name="Итог 12 8 5" xfId="6930"/>
    <cellStyle name="Итог 12 9" xfId="6672"/>
    <cellStyle name="Итог 12 9 2" xfId="9705"/>
    <cellStyle name="Итог 12 9 2 2" xfId="13666"/>
    <cellStyle name="Итог 12 9 2 2 2" xfId="22956"/>
    <cellStyle name="Итог 12 9 2 3" xfId="18995"/>
    <cellStyle name="Итог 12 9 3" xfId="12480"/>
    <cellStyle name="Итог 12 9 3 2" xfId="21770"/>
    <cellStyle name="Итог 12 9 4" xfId="15953"/>
    <cellStyle name="Итог 13" xfId="836"/>
    <cellStyle name="Итог 13 10" xfId="6989"/>
    <cellStyle name="Итог 13 10 2" xfId="10022"/>
    <cellStyle name="Итог 13 10 2 2" xfId="13786"/>
    <cellStyle name="Итог 13 10 2 2 2" xfId="23076"/>
    <cellStyle name="Итог 13 10 2 3" xfId="19312"/>
    <cellStyle name="Итог 13 10 3" xfId="12600"/>
    <cellStyle name="Итог 13 10 3 2" xfId="21890"/>
    <cellStyle name="Итог 13 10 4" xfId="16270"/>
    <cellStyle name="Итог 13 11" xfId="9170"/>
    <cellStyle name="Итог 13 11 2" xfId="12213"/>
    <cellStyle name="Итог 13 11 2 2" xfId="14689"/>
    <cellStyle name="Итог 13 11 2 2 2" xfId="23979"/>
    <cellStyle name="Итог 13 11 2 3" xfId="21503"/>
    <cellStyle name="Итог 13 11 3" xfId="13503"/>
    <cellStyle name="Итог 13 11 3 2" xfId="22793"/>
    <cellStyle name="Итог 13 11 4" xfId="18461"/>
    <cellStyle name="Итог 13 12" xfId="14889"/>
    <cellStyle name="Итог 13 12 2" xfId="24179"/>
    <cellStyle name="Итог 13 13" xfId="14795"/>
    <cellStyle name="Итог 13 13 2" xfId="24085"/>
    <cellStyle name="Итог 13 14" xfId="15575"/>
    <cellStyle name="Итог 13 15" xfId="6264"/>
    <cellStyle name="Итог 13 2" xfId="1469"/>
    <cellStyle name="Итог 13 2 10" xfId="12444"/>
    <cellStyle name="Итог 13 2 10 2" xfId="21734"/>
    <cellStyle name="Итог 13 2 11" xfId="15024"/>
    <cellStyle name="Итог 13 2 11 2" xfId="24314"/>
    <cellStyle name="Итог 13 2 12" xfId="15328"/>
    <cellStyle name="Итог 13 2 12 2" xfId="24618"/>
    <cellStyle name="Итог 13 2 13" xfId="15706"/>
    <cellStyle name="Итог 13 2 14" xfId="6397"/>
    <cellStyle name="Итог 13 2 2" xfId="2177"/>
    <cellStyle name="Итог 13 2 2 2" xfId="4381"/>
    <cellStyle name="Итог 13 2 2 2 2" xfId="13854"/>
    <cellStyle name="Итог 13 2 2 2 2 2" xfId="23144"/>
    <cellStyle name="Итог 13 2 2 2 3" xfId="19453"/>
    <cellStyle name="Итог 13 2 2 2 4" xfId="10163"/>
    <cellStyle name="Итог 13 2 2 3" xfId="5145"/>
    <cellStyle name="Итог 13 2 2 3 2" xfId="21958"/>
    <cellStyle name="Итог 13 2 2 3 3" xfId="12668"/>
    <cellStyle name="Итог 13 2 2 4" xfId="5892"/>
    <cellStyle name="Итог 13 2 2 4 2" xfId="16411"/>
    <cellStyle name="Итог 13 2 2 5" xfId="3103"/>
    <cellStyle name="Итог 13 2 2 5 2" xfId="25153"/>
    <cellStyle name="Итог 13 2 2 6" xfId="7121"/>
    <cellStyle name="Итог 13 2 3" xfId="3818"/>
    <cellStyle name="Итог 13 2 3 2" xfId="10479"/>
    <cellStyle name="Итог 13 2 3 2 2" xfId="13982"/>
    <cellStyle name="Итог 13 2 3 2 2 2" xfId="23272"/>
    <cellStyle name="Итог 13 2 3 2 3" xfId="19769"/>
    <cellStyle name="Итог 13 2 3 3" xfId="12796"/>
    <cellStyle name="Итог 13 2 3 3 2" xfId="22086"/>
    <cellStyle name="Итог 13 2 3 4" xfId="16727"/>
    <cellStyle name="Итог 13 2 3 5" xfId="7436"/>
    <cellStyle name="Итог 13 2 4" xfId="3397"/>
    <cellStyle name="Итог 13 2 4 2" xfId="10785"/>
    <cellStyle name="Итог 13 2 4 2 2" xfId="14108"/>
    <cellStyle name="Итог 13 2 4 2 2 2" xfId="23398"/>
    <cellStyle name="Итог 13 2 4 2 3" xfId="20075"/>
    <cellStyle name="Итог 13 2 4 3" xfId="12922"/>
    <cellStyle name="Итог 13 2 4 3 2" xfId="22212"/>
    <cellStyle name="Итог 13 2 4 4" xfId="17033"/>
    <cellStyle name="Итог 13 2 4 5" xfId="7742"/>
    <cellStyle name="Итог 13 2 5" xfId="4164"/>
    <cellStyle name="Итог 13 2 5 2" xfId="11092"/>
    <cellStyle name="Итог 13 2 5 2 2" xfId="14236"/>
    <cellStyle name="Итог 13 2 5 2 2 2" xfId="23526"/>
    <cellStyle name="Итог 13 2 5 2 3" xfId="20382"/>
    <cellStyle name="Итог 13 2 5 3" xfId="13050"/>
    <cellStyle name="Итог 13 2 5 3 2" xfId="22340"/>
    <cellStyle name="Итог 13 2 5 4" xfId="17340"/>
    <cellStyle name="Итог 13 2 5 5" xfId="8049"/>
    <cellStyle name="Итог 13 2 6" xfId="2611"/>
    <cellStyle name="Итог 13 2 6 2" xfId="11395"/>
    <cellStyle name="Итог 13 2 6 2 2" xfId="14361"/>
    <cellStyle name="Итог 13 2 6 2 2 2" xfId="23651"/>
    <cellStyle name="Итог 13 2 6 2 3" xfId="20685"/>
    <cellStyle name="Итог 13 2 6 3" xfId="13175"/>
    <cellStyle name="Итог 13 2 6 3 2" xfId="22465"/>
    <cellStyle name="Итог 13 2 6 4" xfId="17643"/>
    <cellStyle name="Итог 13 2 6 5" xfId="8352"/>
    <cellStyle name="Итог 13 2 7" xfId="8655"/>
    <cellStyle name="Итог 13 2 7 2" xfId="11698"/>
    <cellStyle name="Итог 13 2 7 2 2" xfId="14486"/>
    <cellStyle name="Итог 13 2 7 2 2 2" xfId="23776"/>
    <cellStyle name="Итог 13 2 7 2 3" xfId="20988"/>
    <cellStyle name="Итог 13 2 7 3" xfId="13300"/>
    <cellStyle name="Итог 13 2 7 3 2" xfId="22590"/>
    <cellStyle name="Итог 13 2 7 4" xfId="17946"/>
    <cellStyle name="Итог 13 2 8" xfId="8923"/>
    <cellStyle name="Итог 13 2 8 2" xfId="11966"/>
    <cellStyle name="Итог 13 2 8 2 2" xfId="14596"/>
    <cellStyle name="Итог 13 2 8 2 2 2" xfId="23886"/>
    <cellStyle name="Итог 13 2 8 2 3" xfId="21256"/>
    <cellStyle name="Итог 13 2 8 3" xfId="13410"/>
    <cellStyle name="Итог 13 2 8 3 2" xfId="22700"/>
    <cellStyle name="Итог 13 2 8 4" xfId="18214"/>
    <cellStyle name="Итог 13 2 9" xfId="9301"/>
    <cellStyle name="Итог 13 2 9 2" xfId="13565"/>
    <cellStyle name="Итог 13 2 9 2 2" xfId="22855"/>
    <cellStyle name="Итог 13 2 9 3" xfId="18592"/>
    <cellStyle name="Итог 13 3" xfId="1372"/>
    <cellStyle name="Итог 13 3 10" xfId="12402"/>
    <cellStyle name="Итог 13 3 10 2" xfId="21692"/>
    <cellStyle name="Итог 13 3 11" xfId="14928"/>
    <cellStyle name="Итог 13 3 11 2" xfId="24218"/>
    <cellStyle name="Итог 13 3 12" xfId="15232"/>
    <cellStyle name="Итог 13 3 12 2" xfId="24522"/>
    <cellStyle name="Итог 13 3 13" xfId="15610"/>
    <cellStyle name="Итог 13 3 14" xfId="6301"/>
    <cellStyle name="Итог 13 3 2" xfId="2084"/>
    <cellStyle name="Итог 13 3 2 2" xfId="4288"/>
    <cellStyle name="Итог 13 3 2 2 2" xfId="13812"/>
    <cellStyle name="Итог 13 3 2 2 2 2" xfId="23102"/>
    <cellStyle name="Итог 13 3 2 2 3" xfId="19357"/>
    <cellStyle name="Итог 13 3 2 2 4" xfId="10067"/>
    <cellStyle name="Итог 13 3 2 3" xfId="5052"/>
    <cellStyle name="Итог 13 3 2 3 2" xfId="21916"/>
    <cellStyle name="Итог 13 3 2 3 3" xfId="12626"/>
    <cellStyle name="Итог 13 3 2 4" xfId="5799"/>
    <cellStyle name="Итог 13 3 2 4 2" xfId="16315"/>
    <cellStyle name="Итог 13 3 2 5" xfId="3010"/>
    <cellStyle name="Итог 13 3 2 5 2" xfId="25060"/>
    <cellStyle name="Итог 13 3 2 6" xfId="7034"/>
    <cellStyle name="Итог 13 3 3" xfId="3726"/>
    <cellStyle name="Итог 13 3 3 2" xfId="10383"/>
    <cellStyle name="Итог 13 3 3 2 2" xfId="13940"/>
    <cellStyle name="Итог 13 3 3 2 2 2" xfId="23230"/>
    <cellStyle name="Итог 13 3 3 2 3" xfId="19673"/>
    <cellStyle name="Итог 13 3 3 3" xfId="12754"/>
    <cellStyle name="Итог 13 3 3 3 2" xfId="22044"/>
    <cellStyle name="Итог 13 3 3 4" xfId="16631"/>
    <cellStyle name="Итог 13 3 3 5" xfId="7340"/>
    <cellStyle name="Итог 13 3 4" xfId="3388"/>
    <cellStyle name="Итог 13 3 4 2" xfId="10689"/>
    <cellStyle name="Итог 13 3 4 2 2" xfId="14066"/>
    <cellStyle name="Итог 13 3 4 2 2 2" xfId="23356"/>
    <cellStyle name="Итог 13 3 4 2 3" xfId="19979"/>
    <cellStyle name="Итог 13 3 4 3" xfId="12880"/>
    <cellStyle name="Итог 13 3 4 3 2" xfId="22170"/>
    <cellStyle name="Итог 13 3 4 4" xfId="16937"/>
    <cellStyle name="Итог 13 3 4 5" xfId="7646"/>
    <cellStyle name="Итог 13 3 5" xfId="3681"/>
    <cellStyle name="Итог 13 3 5 2" xfId="10996"/>
    <cellStyle name="Итог 13 3 5 2 2" xfId="14194"/>
    <cellStyle name="Итог 13 3 5 2 2 2" xfId="23484"/>
    <cellStyle name="Итог 13 3 5 2 3" xfId="20286"/>
    <cellStyle name="Итог 13 3 5 3" xfId="13008"/>
    <cellStyle name="Итог 13 3 5 3 2" xfId="22298"/>
    <cellStyle name="Итог 13 3 5 4" xfId="17244"/>
    <cellStyle name="Итог 13 3 5 5" xfId="7953"/>
    <cellStyle name="Итог 13 3 6" xfId="2518"/>
    <cellStyle name="Итог 13 3 6 2" xfId="11299"/>
    <cellStyle name="Итог 13 3 6 2 2" xfId="14319"/>
    <cellStyle name="Итог 13 3 6 2 2 2" xfId="23609"/>
    <cellStyle name="Итог 13 3 6 2 3" xfId="20589"/>
    <cellStyle name="Итог 13 3 6 3" xfId="13133"/>
    <cellStyle name="Итог 13 3 6 3 2" xfId="22423"/>
    <cellStyle name="Итог 13 3 6 4" xfId="17547"/>
    <cellStyle name="Итог 13 3 6 5" xfId="8256"/>
    <cellStyle name="Итог 13 3 7" xfId="8559"/>
    <cellStyle name="Итог 13 3 7 2" xfId="11602"/>
    <cellStyle name="Итог 13 3 7 2 2" xfId="14444"/>
    <cellStyle name="Итог 13 3 7 2 2 2" xfId="23734"/>
    <cellStyle name="Итог 13 3 7 2 3" xfId="20892"/>
    <cellStyle name="Итог 13 3 7 3" xfId="13258"/>
    <cellStyle name="Итог 13 3 7 3 2" xfId="22548"/>
    <cellStyle name="Итог 13 3 7 4" xfId="17850"/>
    <cellStyle name="Итог 13 3 8" xfId="7635"/>
    <cellStyle name="Итог 13 3 8 2" xfId="10678"/>
    <cellStyle name="Итог 13 3 8 2 2" xfId="14056"/>
    <cellStyle name="Итог 13 3 8 2 2 2" xfId="23346"/>
    <cellStyle name="Итог 13 3 8 2 3" xfId="19968"/>
    <cellStyle name="Итог 13 3 8 3" xfId="12870"/>
    <cellStyle name="Итог 13 3 8 3 2" xfId="22160"/>
    <cellStyle name="Итог 13 3 8 4" xfId="16926"/>
    <cellStyle name="Итог 13 3 9" xfId="9205"/>
    <cellStyle name="Итог 13 3 9 2" xfId="13523"/>
    <cellStyle name="Итог 13 3 9 2 2" xfId="22813"/>
    <cellStyle name="Итог 13 3 9 3" xfId="18496"/>
    <cellStyle name="Итог 13 4" xfId="1711"/>
    <cellStyle name="Итог 13 4 10" xfId="9640"/>
    <cellStyle name="Итог 13 4 10 2" xfId="13631"/>
    <cellStyle name="Итог 13 4 10 2 2" xfId="22921"/>
    <cellStyle name="Итог 13 4 10 3" xfId="18931"/>
    <cellStyle name="Итог 13 4 11" xfId="15192"/>
    <cellStyle name="Итог 13 4 11 2" xfId="24482"/>
    <cellStyle name="Итог 13 4 12" xfId="15495"/>
    <cellStyle name="Итог 13 4 12 2" xfId="24785"/>
    <cellStyle name="Итог 13 4 13" xfId="15874"/>
    <cellStyle name="Итог 13 4 14" xfId="6584"/>
    <cellStyle name="Итог 13 4 2" xfId="2345"/>
    <cellStyle name="Итог 13 4 2 2" xfId="4549"/>
    <cellStyle name="Итог 13 4 2 2 2" xfId="13918"/>
    <cellStyle name="Итог 13 4 2 2 2 2" xfId="23208"/>
    <cellStyle name="Итог 13 4 2 2 3" xfId="19625"/>
    <cellStyle name="Итог 13 4 2 2 4" xfId="10335"/>
    <cellStyle name="Итог 13 4 2 3" xfId="5313"/>
    <cellStyle name="Итог 13 4 2 3 2" xfId="22022"/>
    <cellStyle name="Итог 13 4 2 3 3" xfId="12732"/>
    <cellStyle name="Итог 13 4 2 4" xfId="6060"/>
    <cellStyle name="Итог 13 4 2 4 2" xfId="16583"/>
    <cellStyle name="Итог 13 4 2 5" xfId="3271"/>
    <cellStyle name="Итог 13 4 2 5 2" xfId="25321"/>
    <cellStyle name="Итог 13 4 2 6" xfId="7292"/>
    <cellStyle name="Итог 13 4 3" xfId="4000"/>
    <cellStyle name="Итог 13 4 3 2" xfId="10646"/>
    <cellStyle name="Итог 13 4 3 2 2" xfId="14044"/>
    <cellStyle name="Итог 13 4 3 2 2 2" xfId="23334"/>
    <cellStyle name="Итог 13 4 3 2 3" xfId="19936"/>
    <cellStyle name="Итог 13 4 3 3" xfId="12858"/>
    <cellStyle name="Итог 13 4 3 3 2" xfId="22148"/>
    <cellStyle name="Итог 13 4 3 4" xfId="16894"/>
    <cellStyle name="Итог 13 4 3 5" xfId="7603"/>
    <cellStyle name="Итог 13 4 4" xfId="4821"/>
    <cellStyle name="Итог 13 4 4 2" xfId="10954"/>
    <cellStyle name="Итог 13 4 4 2 2" xfId="14172"/>
    <cellStyle name="Итог 13 4 4 2 2 2" xfId="23462"/>
    <cellStyle name="Итог 13 4 4 2 3" xfId="20244"/>
    <cellStyle name="Итог 13 4 4 3" xfId="12986"/>
    <cellStyle name="Итог 13 4 4 3 2" xfId="22276"/>
    <cellStyle name="Итог 13 4 4 4" xfId="17202"/>
    <cellStyle name="Итог 13 4 4 5" xfId="7911"/>
    <cellStyle name="Итог 13 4 5" xfId="5568"/>
    <cellStyle name="Итог 13 4 5 2" xfId="11259"/>
    <cellStyle name="Итог 13 4 5 2 2" xfId="14298"/>
    <cellStyle name="Итог 13 4 5 2 2 2" xfId="23588"/>
    <cellStyle name="Итог 13 4 5 2 3" xfId="20549"/>
    <cellStyle name="Итог 13 4 5 3" xfId="13112"/>
    <cellStyle name="Итог 13 4 5 3 2" xfId="22402"/>
    <cellStyle name="Итог 13 4 5 4" xfId="17507"/>
    <cellStyle name="Итог 13 4 5 5" xfId="8216"/>
    <cellStyle name="Итог 13 4 6" xfId="2779"/>
    <cellStyle name="Итог 13 4 6 2" xfId="11563"/>
    <cellStyle name="Итог 13 4 6 2 2" xfId="14424"/>
    <cellStyle name="Итог 13 4 6 2 2 2" xfId="23714"/>
    <cellStyle name="Итог 13 4 6 2 3" xfId="20853"/>
    <cellStyle name="Итог 13 4 6 3" xfId="13238"/>
    <cellStyle name="Итог 13 4 6 3 2" xfId="22528"/>
    <cellStyle name="Итог 13 4 6 4" xfId="17811"/>
    <cellStyle name="Итог 13 4 6 5" xfId="8520"/>
    <cellStyle name="Итог 13 4 7" xfId="8822"/>
    <cellStyle name="Итог 13 4 7 2" xfId="11865"/>
    <cellStyle name="Итог 13 4 7 2 2" xfId="14548"/>
    <cellStyle name="Итог 13 4 7 2 2 2" xfId="23838"/>
    <cellStyle name="Итог 13 4 7 2 3" xfId="21155"/>
    <cellStyle name="Итог 13 4 7 3" xfId="13362"/>
    <cellStyle name="Итог 13 4 7 3 2" xfId="22652"/>
    <cellStyle name="Итог 13 4 7 4" xfId="18113"/>
    <cellStyle name="Итог 13 4 8" xfId="9090"/>
    <cellStyle name="Итог 13 4 8 2" xfId="12133"/>
    <cellStyle name="Итог 13 4 8 2 2" xfId="14658"/>
    <cellStyle name="Итог 13 4 8 2 2 2" xfId="23948"/>
    <cellStyle name="Итог 13 4 8 2 3" xfId="21423"/>
    <cellStyle name="Итог 13 4 8 3" xfId="13472"/>
    <cellStyle name="Итог 13 4 8 3 2" xfId="22762"/>
    <cellStyle name="Итог 13 4 8 4" xfId="18381"/>
    <cellStyle name="Итог 13 4 9" xfId="9469"/>
    <cellStyle name="Итог 13 4 9 2" xfId="12378"/>
    <cellStyle name="Итог 13 4 9 2 2" xfId="14752"/>
    <cellStyle name="Итог 13 4 9 2 2 2" xfId="24042"/>
    <cellStyle name="Итог 13 4 9 2 3" xfId="21668"/>
    <cellStyle name="Итог 13 4 9 3" xfId="18760"/>
    <cellStyle name="Итог 13 5" xfId="1608"/>
    <cellStyle name="Итог 13 5 10" xfId="9587"/>
    <cellStyle name="Итог 13 5 10 2" xfId="13594"/>
    <cellStyle name="Итог 13 5 10 2 2" xfId="22884"/>
    <cellStyle name="Итог 13 5 10 3" xfId="18878"/>
    <cellStyle name="Итог 13 5 11" xfId="15083"/>
    <cellStyle name="Итог 13 5 11 2" xfId="24373"/>
    <cellStyle name="Итог 13 5 12" xfId="15386"/>
    <cellStyle name="Итог 13 5 12 2" xfId="24676"/>
    <cellStyle name="Итог 13 5 13" xfId="15765"/>
    <cellStyle name="Итог 13 5 14" xfId="6475"/>
    <cellStyle name="Итог 13 5 2" xfId="2246"/>
    <cellStyle name="Итог 13 5 2 2" xfId="4450"/>
    <cellStyle name="Итог 13 5 2 2 2" xfId="13881"/>
    <cellStyle name="Итог 13 5 2 2 2 2" xfId="23171"/>
    <cellStyle name="Итог 13 5 2 2 3" xfId="19516"/>
    <cellStyle name="Итог 13 5 2 2 4" xfId="10226"/>
    <cellStyle name="Итог 13 5 2 3" xfId="5214"/>
    <cellStyle name="Итог 13 5 2 3 2" xfId="21985"/>
    <cellStyle name="Итог 13 5 2 3 3" xfId="12695"/>
    <cellStyle name="Итог 13 5 2 4" xfId="5961"/>
    <cellStyle name="Итог 13 5 2 4 2" xfId="16474"/>
    <cellStyle name="Итог 13 5 2 5" xfId="3172"/>
    <cellStyle name="Итог 13 5 2 5 2" xfId="25222"/>
    <cellStyle name="Итог 13 5 2 6" xfId="7183"/>
    <cellStyle name="Итог 13 5 3" xfId="3916"/>
    <cellStyle name="Итог 13 5 3 2" xfId="10537"/>
    <cellStyle name="Итог 13 5 3 2 2" xfId="14007"/>
    <cellStyle name="Итог 13 5 3 2 2 2" xfId="23297"/>
    <cellStyle name="Итог 13 5 3 2 3" xfId="19827"/>
    <cellStyle name="Итог 13 5 3 3" xfId="12821"/>
    <cellStyle name="Итог 13 5 3 3 2" xfId="22111"/>
    <cellStyle name="Итог 13 5 3 4" xfId="16785"/>
    <cellStyle name="Итог 13 5 3 5" xfId="7494"/>
    <cellStyle name="Итог 13 5 4" xfId="4723"/>
    <cellStyle name="Итог 13 5 4 2" xfId="10845"/>
    <cellStyle name="Итог 13 5 4 2 2" xfId="14135"/>
    <cellStyle name="Итог 13 5 4 2 2 2" xfId="23425"/>
    <cellStyle name="Итог 13 5 4 2 3" xfId="20135"/>
    <cellStyle name="Итог 13 5 4 3" xfId="12949"/>
    <cellStyle name="Итог 13 5 4 3 2" xfId="22239"/>
    <cellStyle name="Итог 13 5 4 4" xfId="17093"/>
    <cellStyle name="Итог 13 5 4 5" xfId="7802"/>
    <cellStyle name="Итог 13 5 5" xfId="5469"/>
    <cellStyle name="Итог 13 5 5 2" xfId="11150"/>
    <cellStyle name="Итог 13 5 5 2 2" xfId="14261"/>
    <cellStyle name="Итог 13 5 5 2 2 2" xfId="23551"/>
    <cellStyle name="Итог 13 5 5 2 3" xfId="20440"/>
    <cellStyle name="Итог 13 5 5 3" xfId="13075"/>
    <cellStyle name="Итог 13 5 5 3 2" xfId="22365"/>
    <cellStyle name="Итог 13 5 5 4" xfId="17398"/>
    <cellStyle name="Итог 13 5 5 5" xfId="8107"/>
    <cellStyle name="Итог 13 5 6" xfId="2680"/>
    <cellStyle name="Итог 13 5 6 2" xfId="11454"/>
    <cellStyle name="Итог 13 5 6 2 2" xfId="14387"/>
    <cellStyle name="Итог 13 5 6 2 2 2" xfId="23677"/>
    <cellStyle name="Итог 13 5 6 2 3" xfId="20744"/>
    <cellStyle name="Итог 13 5 6 3" xfId="13201"/>
    <cellStyle name="Итог 13 5 6 3 2" xfId="22491"/>
    <cellStyle name="Итог 13 5 6 4" xfId="17702"/>
    <cellStyle name="Итог 13 5 6 5" xfId="8411"/>
    <cellStyle name="Итог 13 5 7" xfId="8713"/>
    <cellStyle name="Итог 13 5 7 2" xfId="11756"/>
    <cellStyle name="Итог 13 5 7 2 2" xfId="14511"/>
    <cellStyle name="Итог 13 5 7 2 2 2" xfId="23801"/>
    <cellStyle name="Итог 13 5 7 2 3" xfId="21046"/>
    <cellStyle name="Итог 13 5 7 3" xfId="13325"/>
    <cellStyle name="Итог 13 5 7 3 2" xfId="22615"/>
    <cellStyle name="Итог 13 5 7 4" xfId="18004"/>
    <cellStyle name="Итог 13 5 8" xfId="8981"/>
    <cellStyle name="Итог 13 5 8 2" xfId="12024"/>
    <cellStyle name="Итог 13 5 8 2 2" xfId="14621"/>
    <cellStyle name="Итог 13 5 8 2 2 2" xfId="23911"/>
    <cellStyle name="Итог 13 5 8 2 3" xfId="21314"/>
    <cellStyle name="Итог 13 5 8 3" xfId="13435"/>
    <cellStyle name="Итог 13 5 8 3 2" xfId="22725"/>
    <cellStyle name="Итог 13 5 8 4" xfId="18272"/>
    <cellStyle name="Итог 13 5 9" xfId="9360"/>
    <cellStyle name="Итог 13 5 9 2" xfId="12325"/>
    <cellStyle name="Итог 13 5 9 2 2" xfId="14715"/>
    <cellStyle name="Итог 13 5 9 2 2 2" xfId="24005"/>
    <cellStyle name="Итог 13 5 9 2 3" xfId="21615"/>
    <cellStyle name="Итог 13 5 9 3" xfId="18651"/>
    <cellStyle name="Итог 13 6" xfId="1873"/>
    <cellStyle name="Итог 13 6 2" xfId="2432"/>
    <cellStyle name="Итог 13 6 2 2" xfId="4636"/>
    <cellStyle name="Итог 13 6 2 2 2" xfId="23037"/>
    <cellStyle name="Итог 13 6 2 2 3" xfId="13747"/>
    <cellStyle name="Итог 13 6 2 3" xfId="5400"/>
    <cellStyle name="Итог 13 6 2 3 2" xfId="19212"/>
    <cellStyle name="Итог 13 6 2 4" xfId="6147"/>
    <cellStyle name="Итог 13 6 2 4 2" xfId="26045"/>
    <cellStyle name="Итог 13 6 2 5" xfId="3358"/>
    <cellStyle name="Итог 13 6 2 5 2" xfId="25408"/>
    <cellStyle name="Итог 13 6 2 6" xfId="9922"/>
    <cellStyle name="Итог 13 6 3" xfId="4117"/>
    <cellStyle name="Итог 13 6 3 2" xfId="21851"/>
    <cellStyle name="Итог 13 6 3 3" xfId="12561"/>
    <cellStyle name="Итог 13 6 4" xfId="4908"/>
    <cellStyle name="Итог 13 6 4 2" xfId="16170"/>
    <cellStyle name="Итог 13 6 5" xfId="5655"/>
    <cellStyle name="Итог 13 6 5 2" xfId="25708"/>
    <cellStyle name="Итог 13 6 6" xfId="2866"/>
    <cellStyle name="Итог 13 6 6 2" xfId="24916"/>
    <cellStyle name="Итог 13 6 7" xfId="6889"/>
    <cellStyle name="Итог 13 7" xfId="2018"/>
    <cellStyle name="Итог 13 7 2" xfId="4222"/>
    <cellStyle name="Итог 13 7 2 2" xfId="13677"/>
    <cellStyle name="Итог 13 7 2 2 2" xfId="22967"/>
    <cellStyle name="Итог 13 7 2 3" xfId="19031"/>
    <cellStyle name="Итог 13 7 2 4" xfId="9741"/>
    <cellStyle name="Итог 13 7 3" xfId="4986"/>
    <cellStyle name="Итог 13 7 3 2" xfId="21781"/>
    <cellStyle name="Итог 13 7 3 3" xfId="12491"/>
    <cellStyle name="Итог 13 7 4" xfId="5733"/>
    <cellStyle name="Итог 13 7 4 2" xfId="15989"/>
    <cellStyle name="Итог 13 7 5" xfId="2944"/>
    <cellStyle name="Итог 13 7 5 2" xfId="24994"/>
    <cellStyle name="Итог 13 7 6" xfId="6708"/>
    <cellStyle name="Итог 13 8" xfId="3573"/>
    <cellStyle name="Итог 13 8 2" xfId="10013"/>
    <cellStyle name="Итог 13 8 2 2" xfId="13777"/>
    <cellStyle name="Итог 13 8 2 2 2" xfId="23067"/>
    <cellStyle name="Итог 13 8 2 3" xfId="19303"/>
    <cellStyle name="Итог 13 8 3" xfId="12591"/>
    <cellStyle name="Итог 13 8 3 2" xfId="21881"/>
    <cellStyle name="Итог 13 8 4" xfId="16261"/>
    <cellStyle name="Итог 13 8 5" xfId="6980"/>
    <cellStyle name="Итог 13 9" xfId="6671"/>
    <cellStyle name="Итог 13 9 2" xfId="9704"/>
    <cellStyle name="Итог 13 9 2 2" xfId="13665"/>
    <cellStyle name="Итог 13 9 2 2 2" xfId="22955"/>
    <cellStyle name="Итог 13 9 2 3" xfId="18994"/>
    <cellStyle name="Итог 13 9 3" xfId="12479"/>
    <cellStyle name="Итог 13 9 3 2" xfId="21769"/>
    <cellStyle name="Итог 13 9 4" xfId="15952"/>
    <cellStyle name="Итог 14" xfId="837"/>
    <cellStyle name="Итог 14 10" xfId="6990"/>
    <cellStyle name="Итог 14 10 2" xfId="10023"/>
    <cellStyle name="Итог 14 10 2 2" xfId="13787"/>
    <cellStyle name="Итог 14 10 2 2 2" xfId="23077"/>
    <cellStyle name="Итог 14 10 2 3" xfId="19313"/>
    <cellStyle name="Итог 14 10 3" xfId="12601"/>
    <cellStyle name="Итог 14 10 3 2" xfId="21891"/>
    <cellStyle name="Итог 14 10 4" xfId="16271"/>
    <cellStyle name="Итог 14 11" xfId="9171"/>
    <cellStyle name="Итог 14 11 2" xfId="12214"/>
    <cellStyle name="Итог 14 11 2 2" xfId="14690"/>
    <cellStyle name="Итог 14 11 2 2 2" xfId="23980"/>
    <cellStyle name="Итог 14 11 2 3" xfId="21504"/>
    <cellStyle name="Итог 14 11 3" xfId="13504"/>
    <cellStyle name="Итог 14 11 3 2" xfId="22794"/>
    <cellStyle name="Итог 14 11 4" xfId="18462"/>
    <cellStyle name="Итог 14 12" xfId="14890"/>
    <cellStyle name="Итог 14 12 2" xfId="24180"/>
    <cellStyle name="Итог 14 13" xfId="14794"/>
    <cellStyle name="Итог 14 13 2" xfId="24084"/>
    <cellStyle name="Итог 14 14" xfId="15576"/>
    <cellStyle name="Итог 14 15" xfId="6265"/>
    <cellStyle name="Итог 14 2" xfId="1470"/>
    <cellStyle name="Итог 14 2 10" xfId="12445"/>
    <cellStyle name="Итог 14 2 10 2" xfId="21735"/>
    <cellStyle name="Итог 14 2 11" xfId="15025"/>
    <cellStyle name="Итог 14 2 11 2" xfId="24315"/>
    <cellStyle name="Итог 14 2 12" xfId="15329"/>
    <cellStyle name="Итог 14 2 12 2" xfId="24619"/>
    <cellStyle name="Итог 14 2 13" xfId="15707"/>
    <cellStyle name="Итог 14 2 14" xfId="6398"/>
    <cellStyle name="Итог 14 2 2" xfId="2178"/>
    <cellStyle name="Итог 14 2 2 2" xfId="4382"/>
    <cellStyle name="Итог 14 2 2 2 2" xfId="13855"/>
    <cellStyle name="Итог 14 2 2 2 2 2" xfId="23145"/>
    <cellStyle name="Итог 14 2 2 2 3" xfId="19454"/>
    <cellStyle name="Итог 14 2 2 2 4" xfId="10164"/>
    <cellStyle name="Итог 14 2 2 3" xfId="5146"/>
    <cellStyle name="Итог 14 2 2 3 2" xfId="21959"/>
    <cellStyle name="Итог 14 2 2 3 3" xfId="12669"/>
    <cellStyle name="Итог 14 2 2 4" xfId="5893"/>
    <cellStyle name="Итог 14 2 2 4 2" xfId="16412"/>
    <cellStyle name="Итог 14 2 2 5" xfId="3104"/>
    <cellStyle name="Итог 14 2 2 5 2" xfId="25154"/>
    <cellStyle name="Итог 14 2 2 6" xfId="7122"/>
    <cellStyle name="Итог 14 2 3" xfId="3819"/>
    <cellStyle name="Итог 14 2 3 2" xfId="10480"/>
    <cellStyle name="Итог 14 2 3 2 2" xfId="13983"/>
    <cellStyle name="Итог 14 2 3 2 2 2" xfId="23273"/>
    <cellStyle name="Итог 14 2 3 2 3" xfId="19770"/>
    <cellStyle name="Итог 14 2 3 3" xfId="12797"/>
    <cellStyle name="Итог 14 2 3 3 2" xfId="22087"/>
    <cellStyle name="Итог 14 2 3 4" xfId="16728"/>
    <cellStyle name="Итог 14 2 3 5" xfId="7437"/>
    <cellStyle name="Итог 14 2 4" xfId="3396"/>
    <cellStyle name="Итог 14 2 4 2" xfId="10786"/>
    <cellStyle name="Итог 14 2 4 2 2" xfId="14109"/>
    <cellStyle name="Итог 14 2 4 2 2 2" xfId="23399"/>
    <cellStyle name="Итог 14 2 4 2 3" xfId="20076"/>
    <cellStyle name="Итог 14 2 4 3" xfId="12923"/>
    <cellStyle name="Итог 14 2 4 3 2" xfId="22213"/>
    <cellStyle name="Итог 14 2 4 4" xfId="17034"/>
    <cellStyle name="Итог 14 2 4 5" xfId="7743"/>
    <cellStyle name="Итог 14 2 5" xfId="3659"/>
    <cellStyle name="Итог 14 2 5 2" xfId="11093"/>
    <cellStyle name="Итог 14 2 5 2 2" xfId="14237"/>
    <cellStyle name="Итог 14 2 5 2 2 2" xfId="23527"/>
    <cellStyle name="Итог 14 2 5 2 3" xfId="20383"/>
    <cellStyle name="Итог 14 2 5 3" xfId="13051"/>
    <cellStyle name="Итог 14 2 5 3 2" xfId="22341"/>
    <cellStyle name="Итог 14 2 5 4" xfId="17341"/>
    <cellStyle name="Итог 14 2 5 5" xfId="8050"/>
    <cellStyle name="Итог 14 2 6" xfId="2612"/>
    <cellStyle name="Итог 14 2 6 2" xfId="11396"/>
    <cellStyle name="Итог 14 2 6 2 2" xfId="14362"/>
    <cellStyle name="Итог 14 2 6 2 2 2" xfId="23652"/>
    <cellStyle name="Итог 14 2 6 2 3" xfId="20686"/>
    <cellStyle name="Итог 14 2 6 3" xfId="13176"/>
    <cellStyle name="Итог 14 2 6 3 2" xfId="22466"/>
    <cellStyle name="Итог 14 2 6 4" xfId="17644"/>
    <cellStyle name="Итог 14 2 6 5" xfId="8353"/>
    <cellStyle name="Итог 14 2 7" xfId="8656"/>
    <cellStyle name="Итог 14 2 7 2" xfId="11699"/>
    <cellStyle name="Итог 14 2 7 2 2" xfId="14487"/>
    <cellStyle name="Итог 14 2 7 2 2 2" xfId="23777"/>
    <cellStyle name="Итог 14 2 7 2 3" xfId="20989"/>
    <cellStyle name="Итог 14 2 7 3" xfId="13301"/>
    <cellStyle name="Итог 14 2 7 3 2" xfId="22591"/>
    <cellStyle name="Итог 14 2 7 4" xfId="17947"/>
    <cellStyle name="Итог 14 2 8" xfId="8924"/>
    <cellStyle name="Итог 14 2 8 2" xfId="11967"/>
    <cellStyle name="Итог 14 2 8 2 2" xfId="14597"/>
    <cellStyle name="Итог 14 2 8 2 2 2" xfId="23887"/>
    <cellStyle name="Итог 14 2 8 2 3" xfId="21257"/>
    <cellStyle name="Итог 14 2 8 3" xfId="13411"/>
    <cellStyle name="Итог 14 2 8 3 2" xfId="22701"/>
    <cellStyle name="Итог 14 2 8 4" xfId="18215"/>
    <cellStyle name="Итог 14 2 9" xfId="9302"/>
    <cellStyle name="Итог 14 2 9 2" xfId="13566"/>
    <cellStyle name="Итог 14 2 9 2 2" xfId="22856"/>
    <cellStyle name="Итог 14 2 9 3" xfId="18593"/>
    <cellStyle name="Итог 14 3" xfId="1371"/>
    <cellStyle name="Итог 14 3 10" xfId="12401"/>
    <cellStyle name="Итог 14 3 10 2" xfId="21691"/>
    <cellStyle name="Итог 14 3 11" xfId="14927"/>
    <cellStyle name="Итог 14 3 11 2" xfId="24217"/>
    <cellStyle name="Итог 14 3 12" xfId="15231"/>
    <cellStyle name="Итог 14 3 12 2" xfId="24521"/>
    <cellStyle name="Итог 14 3 13" xfId="15609"/>
    <cellStyle name="Итог 14 3 14" xfId="6300"/>
    <cellStyle name="Итог 14 3 2" xfId="2083"/>
    <cellStyle name="Итог 14 3 2 2" xfId="4287"/>
    <cellStyle name="Итог 14 3 2 2 2" xfId="13811"/>
    <cellStyle name="Итог 14 3 2 2 2 2" xfId="23101"/>
    <cellStyle name="Итог 14 3 2 2 3" xfId="19356"/>
    <cellStyle name="Итог 14 3 2 2 4" xfId="10066"/>
    <cellStyle name="Итог 14 3 2 3" xfId="5051"/>
    <cellStyle name="Итог 14 3 2 3 2" xfId="21915"/>
    <cellStyle name="Итог 14 3 2 3 3" xfId="12625"/>
    <cellStyle name="Итог 14 3 2 4" xfId="5798"/>
    <cellStyle name="Итог 14 3 2 4 2" xfId="16314"/>
    <cellStyle name="Итог 14 3 2 5" xfId="3009"/>
    <cellStyle name="Итог 14 3 2 5 2" xfId="25059"/>
    <cellStyle name="Итог 14 3 2 6" xfId="7033"/>
    <cellStyle name="Итог 14 3 3" xfId="3725"/>
    <cellStyle name="Итог 14 3 3 2" xfId="10382"/>
    <cellStyle name="Итог 14 3 3 2 2" xfId="13939"/>
    <cellStyle name="Итог 14 3 3 2 2 2" xfId="23229"/>
    <cellStyle name="Итог 14 3 3 2 3" xfId="19672"/>
    <cellStyle name="Итог 14 3 3 3" xfId="12753"/>
    <cellStyle name="Итог 14 3 3 3 2" xfId="22043"/>
    <cellStyle name="Итог 14 3 3 4" xfId="16630"/>
    <cellStyle name="Итог 14 3 3 5" xfId="7339"/>
    <cellStyle name="Итог 14 3 4" xfId="3468"/>
    <cellStyle name="Итог 14 3 4 2" xfId="10688"/>
    <cellStyle name="Итог 14 3 4 2 2" xfId="14065"/>
    <cellStyle name="Итог 14 3 4 2 2 2" xfId="23355"/>
    <cellStyle name="Итог 14 3 4 2 3" xfId="19978"/>
    <cellStyle name="Итог 14 3 4 3" xfId="12879"/>
    <cellStyle name="Итог 14 3 4 3 2" xfId="22169"/>
    <cellStyle name="Итог 14 3 4 4" xfId="16936"/>
    <cellStyle name="Итог 14 3 4 5" xfId="7645"/>
    <cellStyle name="Итог 14 3 5" xfId="3611"/>
    <cellStyle name="Итог 14 3 5 2" xfId="10995"/>
    <cellStyle name="Итог 14 3 5 2 2" xfId="14193"/>
    <cellStyle name="Итог 14 3 5 2 2 2" xfId="23483"/>
    <cellStyle name="Итог 14 3 5 2 3" xfId="20285"/>
    <cellStyle name="Итог 14 3 5 3" xfId="13007"/>
    <cellStyle name="Итог 14 3 5 3 2" xfId="22297"/>
    <cellStyle name="Итог 14 3 5 4" xfId="17243"/>
    <cellStyle name="Итог 14 3 5 5" xfId="7952"/>
    <cellStyle name="Итог 14 3 6" xfId="2517"/>
    <cellStyle name="Итог 14 3 6 2" xfId="11298"/>
    <cellStyle name="Итог 14 3 6 2 2" xfId="14318"/>
    <cellStyle name="Итог 14 3 6 2 2 2" xfId="23608"/>
    <cellStyle name="Итог 14 3 6 2 3" xfId="20588"/>
    <cellStyle name="Итог 14 3 6 3" xfId="13132"/>
    <cellStyle name="Итог 14 3 6 3 2" xfId="22422"/>
    <cellStyle name="Итог 14 3 6 4" xfId="17546"/>
    <cellStyle name="Итог 14 3 6 5" xfId="8255"/>
    <cellStyle name="Итог 14 3 7" xfId="8558"/>
    <cellStyle name="Итог 14 3 7 2" xfId="11601"/>
    <cellStyle name="Итог 14 3 7 2 2" xfId="14443"/>
    <cellStyle name="Итог 14 3 7 2 2 2" xfId="23733"/>
    <cellStyle name="Итог 14 3 7 2 3" xfId="20891"/>
    <cellStyle name="Итог 14 3 7 3" xfId="13257"/>
    <cellStyle name="Итог 14 3 7 3 2" xfId="22547"/>
    <cellStyle name="Итог 14 3 7 4" xfId="17849"/>
    <cellStyle name="Итог 14 3 8" xfId="7769"/>
    <cellStyle name="Итог 14 3 8 2" xfId="10812"/>
    <cellStyle name="Итог 14 3 8 2 2" xfId="14119"/>
    <cellStyle name="Итог 14 3 8 2 2 2" xfId="23409"/>
    <cellStyle name="Итог 14 3 8 2 3" xfId="20102"/>
    <cellStyle name="Итог 14 3 8 3" xfId="12933"/>
    <cellStyle name="Итог 14 3 8 3 2" xfId="22223"/>
    <cellStyle name="Итог 14 3 8 4" xfId="17060"/>
    <cellStyle name="Итог 14 3 9" xfId="9204"/>
    <cellStyle name="Итог 14 3 9 2" xfId="13522"/>
    <cellStyle name="Итог 14 3 9 2 2" xfId="22812"/>
    <cellStyle name="Итог 14 3 9 3" xfId="18495"/>
    <cellStyle name="Итог 14 4" xfId="1712"/>
    <cellStyle name="Итог 14 4 10" xfId="9641"/>
    <cellStyle name="Итог 14 4 10 2" xfId="13632"/>
    <cellStyle name="Итог 14 4 10 2 2" xfId="22922"/>
    <cellStyle name="Итог 14 4 10 3" xfId="18932"/>
    <cellStyle name="Итог 14 4 11" xfId="15193"/>
    <cellStyle name="Итог 14 4 11 2" xfId="24483"/>
    <cellStyle name="Итог 14 4 12" xfId="15496"/>
    <cellStyle name="Итог 14 4 12 2" xfId="24786"/>
    <cellStyle name="Итог 14 4 13" xfId="15875"/>
    <cellStyle name="Итог 14 4 14" xfId="6585"/>
    <cellStyle name="Итог 14 4 2" xfId="2346"/>
    <cellStyle name="Итог 14 4 2 2" xfId="4550"/>
    <cellStyle name="Итог 14 4 2 2 2" xfId="13919"/>
    <cellStyle name="Итог 14 4 2 2 2 2" xfId="23209"/>
    <cellStyle name="Итог 14 4 2 2 3" xfId="19626"/>
    <cellStyle name="Итог 14 4 2 2 4" xfId="10336"/>
    <cellStyle name="Итог 14 4 2 3" xfId="5314"/>
    <cellStyle name="Итог 14 4 2 3 2" xfId="22023"/>
    <cellStyle name="Итог 14 4 2 3 3" xfId="12733"/>
    <cellStyle name="Итог 14 4 2 4" xfId="6061"/>
    <cellStyle name="Итог 14 4 2 4 2" xfId="16584"/>
    <cellStyle name="Итог 14 4 2 5" xfId="3272"/>
    <cellStyle name="Итог 14 4 2 5 2" xfId="25322"/>
    <cellStyle name="Итог 14 4 2 6" xfId="7293"/>
    <cellStyle name="Итог 14 4 3" xfId="4001"/>
    <cellStyle name="Итог 14 4 3 2" xfId="10647"/>
    <cellStyle name="Итог 14 4 3 2 2" xfId="14045"/>
    <cellStyle name="Итог 14 4 3 2 2 2" xfId="23335"/>
    <cellStyle name="Итог 14 4 3 2 3" xfId="19937"/>
    <cellStyle name="Итог 14 4 3 3" xfId="12859"/>
    <cellStyle name="Итог 14 4 3 3 2" xfId="22149"/>
    <cellStyle name="Итог 14 4 3 4" xfId="16895"/>
    <cellStyle name="Итог 14 4 3 5" xfId="7604"/>
    <cellStyle name="Итог 14 4 4" xfId="4822"/>
    <cellStyle name="Итог 14 4 4 2" xfId="10955"/>
    <cellStyle name="Итог 14 4 4 2 2" xfId="14173"/>
    <cellStyle name="Итог 14 4 4 2 2 2" xfId="23463"/>
    <cellStyle name="Итог 14 4 4 2 3" xfId="20245"/>
    <cellStyle name="Итог 14 4 4 3" xfId="12987"/>
    <cellStyle name="Итог 14 4 4 3 2" xfId="22277"/>
    <cellStyle name="Итог 14 4 4 4" xfId="17203"/>
    <cellStyle name="Итог 14 4 4 5" xfId="7912"/>
    <cellStyle name="Итог 14 4 5" xfId="5569"/>
    <cellStyle name="Итог 14 4 5 2" xfId="11260"/>
    <cellStyle name="Итог 14 4 5 2 2" xfId="14299"/>
    <cellStyle name="Итог 14 4 5 2 2 2" xfId="23589"/>
    <cellStyle name="Итог 14 4 5 2 3" xfId="20550"/>
    <cellStyle name="Итог 14 4 5 3" xfId="13113"/>
    <cellStyle name="Итог 14 4 5 3 2" xfId="22403"/>
    <cellStyle name="Итог 14 4 5 4" xfId="17508"/>
    <cellStyle name="Итог 14 4 5 5" xfId="8217"/>
    <cellStyle name="Итог 14 4 6" xfId="2780"/>
    <cellStyle name="Итог 14 4 6 2" xfId="11564"/>
    <cellStyle name="Итог 14 4 6 2 2" xfId="14425"/>
    <cellStyle name="Итог 14 4 6 2 2 2" xfId="23715"/>
    <cellStyle name="Итог 14 4 6 2 3" xfId="20854"/>
    <cellStyle name="Итог 14 4 6 3" xfId="13239"/>
    <cellStyle name="Итог 14 4 6 3 2" xfId="22529"/>
    <cellStyle name="Итог 14 4 6 4" xfId="17812"/>
    <cellStyle name="Итог 14 4 6 5" xfId="8521"/>
    <cellStyle name="Итог 14 4 7" xfId="8823"/>
    <cellStyle name="Итог 14 4 7 2" xfId="11866"/>
    <cellStyle name="Итог 14 4 7 2 2" xfId="14549"/>
    <cellStyle name="Итог 14 4 7 2 2 2" xfId="23839"/>
    <cellStyle name="Итог 14 4 7 2 3" xfId="21156"/>
    <cellStyle name="Итог 14 4 7 3" xfId="13363"/>
    <cellStyle name="Итог 14 4 7 3 2" xfId="22653"/>
    <cellStyle name="Итог 14 4 7 4" xfId="18114"/>
    <cellStyle name="Итог 14 4 8" xfId="9091"/>
    <cellStyle name="Итог 14 4 8 2" xfId="12134"/>
    <cellStyle name="Итог 14 4 8 2 2" xfId="14659"/>
    <cellStyle name="Итог 14 4 8 2 2 2" xfId="23949"/>
    <cellStyle name="Итог 14 4 8 2 3" xfId="21424"/>
    <cellStyle name="Итог 14 4 8 3" xfId="13473"/>
    <cellStyle name="Итог 14 4 8 3 2" xfId="22763"/>
    <cellStyle name="Итог 14 4 8 4" xfId="18382"/>
    <cellStyle name="Итог 14 4 9" xfId="9470"/>
    <cellStyle name="Итог 14 4 9 2" xfId="12379"/>
    <cellStyle name="Итог 14 4 9 2 2" xfId="14753"/>
    <cellStyle name="Итог 14 4 9 2 2 2" xfId="24043"/>
    <cellStyle name="Итог 14 4 9 2 3" xfId="21669"/>
    <cellStyle name="Итог 14 4 9 3" xfId="18761"/>
    <cellStyle name="Итог 14 5" xfId="1607"/>
    <cellStyle name="Итог 14 5 10" xfId="9586"/>
    <cellStyle name="Итог 14 5 10 2" xfId="13593"/>
    <cellStyle name="Итог 14 5 10 2 2" xfId="22883"/>
    <cellStyle name="Итог 14 5 10 3" xfId="18877"/>
    <cellStyle name="Итог 14 5 11" xfId="15082"/>
    <cellStyle name="Итог 14 5 11 2" xfId="24372"/>
    <cellStyle name="Итог 14 5 12" xfId="15385"/>
    <cellStyle name="Итог 14 5 12 2" xfId="24675"/>
    <cellStyle name="Итог 14 5 13" xfId="15764"/>
    <cellStyle name="Итог 14 5 14" xfId="6474"/>
    <cellStyle name="Итог 14 5 2" xfId="2245"/>
    <cellStyle name="Итог 14 5 2 2" xfId="4449"/>
    <cellStyle name="Итог 14 5 2 2 2" xfId="13880"/>
    <cellStyle name="Итог 14 5 2 2 2 2" xfId="23170"/>
    <cellStyle name="Итог 14 5 2 2 3" xfId="19515"/>
    <cellStyle name="Итог 14 5 2 2 4" xfId="10225"/>
    <cellStyle name="Итог 14 5 2 3" xfId="5213"/>
    <cellStyle name="Итог 14 5 2 3 2" xfId="21984"/>
    <cellStyle name="Итог 14 5 2 3 3" xfId="12694"/>
    <cellStyle name="Итог 14 5 2 4" xfId="5960"/>
    <cellStyle name="Итог 14 5 2 4 2" xfId="16473"/>
    <cellStyle name="Итог 14 5 2 5" xfId="3171"/>
    <cellStyle name="Итог 14 5 2 5 2" xfId="25221"/>
    <cellStyle name="Итог 14 5 2 6" xfId="7182"/>
    <cellStyle name="Итог 14 5 3" xfId="3915"/>
    <cellStyle name="Итог 14 5 3 2" xfId="10536"/>
    <cellStyle name="Итог 14 5 3 2 2" xfId="14006"/>
    <cellStyle name="Итог 14 5 3 2 2 2" xfId="23296"/>
    <cellStyle name="Итог 14 5 3 2 3" xfId="19826"/>
    <cellStyle name="Итог 14 5 3 3" xfId="12820"/>
    <cellStyle name="Итог 14 5 3 3 2" xfId="22110"/>
    <cellStyle name="Итог 14 5 3 4" xfId="16784"/>
    <cellStyle name="Итог 14 5 3 5" xfId="7493"/>
    <cellStyle name="Итог 14 5 4" xfId="4722"/>
    <cellStyle name="Итог 14 5 4 2" xfId="10844"/>
    <cellStyle name="Итог 14 5 4 2 2" xfId="14134"/>
    <cellStyle name="Итог 14 5 4 2 2 2" xfId="23424"/>
    <cellStyle name="Итог 14 5 4 2 3" xfId="20134"/>
    <cellStyle name="Итог 14 5 4 3" xfId="12948"/>
    <cellStyle name="Итог 14 5 4 3 2" xfId="22238"/>
    <cellStyle name="Итог 14 5 4 4" xfId="17092"/>
    <cellStyle name="Итог 14 5 4 5" xfId="7801"/>
    <cellStyle name="Итог 14 5 5" xfId="5468"/>
    <cellStyle name="Итог 14 5 5 2" xfId="11149"/>
    <cellStyle name="Итог 14 5 5 2 2" xfId="14260"/>
    <cellStyle name="Итог 14 5 5 2 2 2" xfId="23550"/>
    <cellStyle name="Итог 14 5 5 2 3" xfId="20439"/>
    <cellStyle name="Итог 14 5 5 3" xfId="13074"/>
    <cellStyle name="Итог 14 5 5 3 2" xfId="22364"/>
    <cellStyle name="Итог 14 5 5 4" xfId="17397"/>
    <cellStyle name="Итог 14 5 5 5" xfId="8106"/>
    <cellStyle name="Итог 14 5 6" xfId="2679"/>
    <cellStyle name="Итог 14 5 6 2" xfId="11453"/>
    <cellStyle name="Итог 14 5 6 2 2" xfId="14386"/>
    <cellStyle name="Итог 14 5 6 2 2 2" xfId="23676"/>
    <cellStyle name="Итог 14 5 6 2 3" xfId="20743"/>
    <cellStyle name="Итог 14 5 6 3" xfId="13200"/>
    <cellStyle name="Итог 14 5 6 3 2" xfId="22490"/>
    <cellStyle name="Итог 14 5 6 4" xfId="17701"/>
    <cellStyle name="Итог 14 5 6 5" xfId="8410"/>
    <cellStyle name="Итог 14 5 7" xfId="8712"/>
    <cellStyle name="Итог 14 5 7 2" xfId="11755"/>
    <cellStyle name="Итог 14 5 7 2 2" xfId="14510"/>
    <cellStyle name="Итог 14 5 7 2 2 2" xfId="23800"/>
    <cellStyle name="Итог 14 5 7 2 3" xfId="21045"/>
    <cellStyle name="Итог 14 5 7 3" xfId="13324"/>
    <cellStyle name="Итог 14 5 7 3 2" xfId="22614"/>
    <cellStyle name="Итог 14 5 7 4" xfId="18003"/>
    <cellStyle name="Итог 14 5 8" xfId="8980"/>
    <cellStyle name="Итог 14 5 8 2" xfId="12023"/>
    <cellStyle name="Итог 14 5 8 2 2" xfId="14620"/>
    <cellStyle name="Итог 14 5 8 2 2 2" xfId="23910"/>
    <cellStyle name="Итог 14 5 8 2 3" xfId="21313"/>
    <cellStyle name="Итог 14 5 8 3" xfId="13434"/>
    <cellStyle name="Итог 14 5 8 3 2" xfId="22724"/>
    <cellStyle name="Итог 14 5 8 4" xfId="18271"/>
    <cellStyle name="Итог 14 5 9" xfId="9359"/>
    <cellStyle name="Итог 14 5 9 2" xfId="12324"/>
    <cellStyle name="Итог 14 5 9 2 2" xfId="14714"/>
    <cellStyle name="Итог 14 5 9 2 2 2" xfId="24004"/>
    <cellStyle name="Итог 14 5 9 2 3" xfId="21614"/>
    <cellStyle name="Итог 14 5 9 3" xfId="18650"/>
    <cellStyle name="Итог 14 6" xfId="1874"/>
    <cellStyle name="Итог 14 6 2" xfId="2433"/>
    <cellStyle name="Итог 14 6 2 2" xfId="4637"/>
    <cellStyle name="Итог 14 6 2 2 2" xfId="23038"/>
    <cellStyle name="Итог 14 6 2 2 3" xfId="13748"/>
    <cellStyle name="Итог 14 6 2 3" xfId="5401"/>
    <cellStyle name="Итог 14 6 2 3 2" xfId="19213"/>
    <cellStyle name="Итог 14 6 2 4" xfId="6148"/>
    <cellStyle name="Итог 14 6 2 4 2" xfId="26046"/>
    <cellStyle name="Итог 14 6 2 5" xfId="3359"/>
    <cellStyle name="Итог 14 6 2 5 2" xfId="25409"/>
    <cellStyle name="Итог 14 6 2 6" xfId="9923"/>
    <cellStyle name="Итог 14 6 3" xfId="4118"/>
    <cellStyle name="Итог 14 6 3 2" xfId="21852"/>
    <cellStyle name="Итог 14 6 3 3" xfId="12562"/>
    <cellStyle name="Итог 14 6 4" xfId="4909"/>
    <cellStyle name="Итог 14 6 4 2" xfId="16171"/>
    <cellStyle name="Итог 14 6 5" xfId="5656"/>
    <cellStyle name="Итог 14 6 5 2" xfId="25709"/>
    <cellStyle name="Итог 14 6 6" xfId="2867"/>
    <cellStyle name="Итог 14 6 6 2" xfId="24917"/>
    <cellStyle name="Итог 14 6 7" xfId="6890"/>
    <cellStyle name="Итог 14 7" xfId="2019"/>
    <cellStyle name="Итог 14 7 2" xfId="4223"/>
    <cellStyle name="Итог 14 7 2 2" xfId="13676"/>
    <cellStyle name="Итог 14 7 2 2 2" xfId="22966"/>
    <cellStyle name="Итог 14 7 2 3" xfId="19030"/>
    <cellStyle name="Итог 14 7 2 4" xfId="9740"/>
    <cellStyle name="Итог 14 7 3" xfId="4987"/>
    <cellStyle name="Итог 14 7 3 2" xfId="21780"/>
    <cellStyle name="Итог 14 7 3 3" xfId="12490"/>
    <cellStyle name="Итог 14 7 4" xfId="5734"/>
    <cellStyle name="Итог 14 7 4 2" xfId="15988"/>
    <cellStyle name="Итог 14 7 5" xfId="2945"/>
    <cellStyle name="Итог 14 7 5 2" xfId="24995"/>
    <cellStyle name="Итог 14 7 6" xfId="6707"/>
    <cellStyle name="Итог 14 8" xfId="3574"/>
    <cellStyle name="Итог 14 8 2" xfId="10014"/>
    <cellStyle name="Итог 14 8 2 2" xfId="13778"/>
    <cellStyle name="Итог 14 8 2 2 2" xfId="23068"/>
    <cellStyle name="Итог 14 8 2 3" xfId="19304"/>
    <cellStyle name="Итог 14 8 3" xfId="12592"/>
    <cellStyle name="Итог 14 8 3 2" xfId="21882"/>
    <cellStyle name="Итог 14 8 4" xfId="16262"/>
    <cellStyle name="Итог 14 8 5" xfId="6981"/>
    <cellStyle name="Итог 14 9" xfId="6670"/>
    <cellStyle name="Итог 14 9 2" xfId="9703"/>
    <cellStyle name="Итог 14 9 2 2" xfId="13664"/>
    <cellStyle name="Итог 14 9 2 2 2" xfId="22954"/>
    <cellStyle name="Итог 14 9 2 3" xfId="18993"/>
    <cellStyle name="Итог 14 9 3" xfId="12478"/>
    <cellStyle name="Итог 14 9 3 2" xfId="21768"/>
    <cellStyle name="Итог 14 9 4" xfId="15951"/>
    <cellStyle name="Итог 15" xfId="71"/>
    <cellStyle name="Итог 2" xfId="838"/>
    <cellStyle name="Итог 2 10" xfId="6669"/>
    <cellStyle name="Итог 2 10 2" xfId="9702"/>
    <cellStyle name="Итог 2 10 2 2" xfId="13663"/>
    <cellStyle name="Итог 2 10 2 2 2" xfId="22953"/>
    <cellStyle name="Итог 2 10 2 3" xfId="18992"/>
    <cellStyle name="Итог 2 10 3" xfId="12477"/>
    <cellStyle name="Итог 2 10 3 2" xfId="21767"/>
    <cellStyle name="Итог 2 10 4" xfId="15950"/>
    <cellStyle name="Итог 2 11" xfId="6992"/>
    <cellStyle name="Итог 2 11 2" xfId="10025"/>
    <cellStyle name="Итог 2 11 2 2" xfId="13788"/>
    <cellStyle name="Итог 2 11 2 2 2" xfId="23078"/>
    <cellStyle name="Итог 2 11 2 3" xfId="19315"/>
    <cellStyle name="Итог 2 11 3" xfId="12602"/>
    <cellStyle name="Итог 2 11 3 2" xfId="21892"/>
    <cellStyle name="Итог 2 11 4" xfId="16273"/>
    <cellStyle name="Итог 2 12" xfId="9172"/>
    <cellStyle name="Итог 2 12 2" xfId="12215"/>
    <cellStyle name="Итог 2 12 2 2" xfId="14691"/>
    <cellStyle name="Итог 2 12 2 2 2" xfId="23981"/>
    <cellStyle name="Итог 2 12 2 3" xfId="21505"/>
    <cellStyle name="Итог 2 12 3" xfId="13505"/>
    <cellStyle name="Итог 2 12 3 2" xfId="22795"/>
    <cellStyle name="Итог 2 12 4" xfId="18463"/>
    <cellStyle name="Итог 2 13" xfId="14891"/>
    <cellStyle name="Итог 2 13 2" xfId="24181"/>
    <cellStyle name="Итог 2 14" xfId="14793"/>
    <cellStyle name="Итог 2 14 2" xfId="24083"/>
    <cellStyle name="Итог 2 15" xfId="15577"/>
    <cellStyle name="Итог 2 16" xfId="6266"/>
    <cellStyle name="Итог 2 2" xfId="839"/>
    <cellStyle name="Итог 2 2 10" xfId="7772"/>
    <cellStyle name="Итог 2 2 10 2" xfId="10815"/>
    <cellStyle name="Итог 2 2 10 2 2" xfId="14121"/>
    <cellStyle name="Итог 2 2 10 2 2 2" xfId="23411"/>
    <cellStyle name="Итог 2 2 10 2 3" xfId="20105"/>
    <cellStyle name="Итог 2 2 10 3" xfId="12935"/>
    <cellStyle name="Итог 2 2 10 3 2" xfId="22225"/>
    <cellStyle name="Итог 2 2 10 4" xfId="17063"/>
    <cellStyle name="Итог 2 2 11" xfId="9173"/>
    <cellStyle name="Итог 2 2 11 2" xfId="12216"/>
    <cellStyle name="Итог 2 2 11 2 2" xfId="14692"/>
    <cellStyle name="Итог 2 2 11 2 2 2" xfId="23982"/>
    <cellStyle name="Итог 2 2 11 2 3" xfId="21506"/>
    <cellStyle name="Итог 2 2 11 3" xfId="13506"/>
    <cellStyle name="Итог 2 2 11 3 2" xfId="22796"/>
    <cellStyle name="Итог 2 2 11 4" xfId="18464"/>
    <cellStyle name="Итог 2 2 12" xfId="14892"/>
    <cellStyle name="Итог 2 2 12 2" xfId="24182"/>
    <cellStyle name="Итог 2 2 13" xfId="14792"/>
    <cellStyle name="Итог 2 2 13 2" xfId="24082"/>
    <cellStyle name="Итог 2 2 14" xfId="15578"/>
    <cellStyle name="Итог 2 2 15" xfId="6267"/>
    <cellStyle name="Итог 2 2 2" xfId="1472"/>
    <cellStyle name="Итог 2 2 2 10" xfId="12447"/>
    <cellStyle name="Итог 2 2 2 10 2" xfId="21737"/>
    <cellStyle name="Итог 2 2 2 11" xfId="15027"/>
    <cellStyle name="Итог 2 2 2 11 2" xfId="24317"/>
    <cellStyle name="Итог 2 2 2 12" xfId="15331"/>
    <cellStyle name="Итог 2 2 2 12 2" xfId="24621"/>
    <cellStyle name="Итог 2 2 2 13" xfId="15709"/>
    <cellStyle name="Итог 2 2 2 14" xfId="6400"/>
    <cellStyle name="Итог 2 2 2 2" xfId="2180"/>
    <cellStyle name="Итог 2 2 2 2 2" xfId="4384"/>
    <cellStyle name="Итог 2 2 2 2 2 2" xfId="13857"/>
    <cellStyle name="Итог 2 2 2 2 2 2 2" xfId="23147"/>
    <cellStyle name="Итог 2 2 2 2 2 3" xfId="19456"/>
    <cellStyle name="Итог 2 2 2 2 2 4" xfId="10166"/>
    <cellStyle name="Итог 2 2 2 2 3" xfId="5148"/>
    <cellStyle name="Итог 2 2 2 2 3 2" xfId="21961"/>
    <cellStyle name="Итог 2 2 2 2 3 3" xfId="12671"/>
    <cellStyle name="Итог 2 2 2 2 4" xfId="5895"/>
    <cellStyle name="Итог 2 2 2 2 4 2" xfId="16414"/>
    <cellStyle name="Итог 2 2 2 2 5" xfId="3106"/>
    <cellStyle name="Итог 2 2 2 2 5 2" xfId="25156"/>
    <cellStyle name="Итог 2 2 2 2 6" xfId="7124"/>
    <cellStyle name="Итог 2 2 2 3" xfId="3821"/>
    <cellStyle name="Итог 2 2 2 3 2" xfId="10482"/>
    <cellStyle name="Итог 2 2 2 3 2 2" xfId="13985"/>
    <cellStyle name="Итог 2 2 2 3 2 2 2" xfId="23275"/>
    <cellStyle name="Итог 2 2 2 3 2 3" xfId="19772"/>
    <cellStyle name="Итог 2 2 2 3 3" xfId="12799"/>
    <cellStyle name="Итог 2 2 2 3 3 2" xfId="22089"/>
    <cellStyle name="Итог 2 2 2 3 4" xfId="16730"/>
    <cellStyle name="Итог 2 2 2 3 5" xfId="7439"/>
    <cellStyle name="Итог 2 2 2 4" xfId="3394"/>
    <cellStyle name="Итог 2 2 2 4 2" xfId="10788"/>
    <cellStyle name="Итог 2 2 2 4 2 2" xfId="14111"/>
    <cellStyle name="Итог 2 2 2 4 2 2 2" xfId="23401"/>
    <cellStyle name="Итог 2 2 2 4 2 3" xfId="20078"/>
    <cellStyle name="Итог 2 2 2 4 3" xfId="12925"/>
    <cellStyle name="Итог 2 2 2 4 3 2" xfId="22215"/>
    <cellStyle name="Итог 2 2 2 4 4" xfId="17036"/>
    <cellStyle name="Итог 2 2 2 4 5" xfId="7745"/>
    <cellStyle name="Итог 2 2 2 5" xfId="3865"/>
    <cellStyle name="Итог 2 2 2 5 2" xfId="11095"/>
    <cellStyle name="Итог 2 2 2 5 2 2" xfId="14239"/>
    <cellStyle name="Итог 2 2 2 5 2 2 2" xfId="23529"/>
    <cellStyle name="Итог 2 2 2 5 2 3" xfId="20385"/>
    <cellStyle name="Итог 2 2 2 5 3" xfId="13053"/>
    <cellStyle name="Итог 2 2 2 5 3 2" xfId="22343"/>
    <cellStyle name="Итог 2 2 2 5 4" xfId="17343"/>
    <cellStyle name="Итог 2 2 2 5 5" xfId="8052"/>
    <cellStyle name="Итог 2 2 2 6" xfId="2614"/>
    <cellStyle name="Итог 2 2 2 6 2" xfId="11398"/>
    <cellStyle name="Итог 2 2 2 6 2 2" xfId="14364"/>
    <cellStyle name="Итог 2 2 2 6 2 2 2" xfId="23654"/>
    <cellStyle name="Итог 2 2 2 6 2 3" xfId="20688"/>
    <cellStyle name="Итог 2 2 2 6 3" xfId="13178"/>
    <cellStyle name="Итог 2 2 2 6 3 2" xfId="22468"/>
    <cellStyle name="Итог 2 2 2 6 4" xfId="17646"/>
    <cellStyle name="Итог 2 2 2 6 5" xfId="8355"/>
    <cellStyle name="Итог 2 2 2 7" xfId="8658"/>
    <cellStyle name="Итог 2 2 2 7 2" xfId="11701"/>
    <cellStyle name="Итог 2 2 2 7 2 2" xfId="14489"/>
    <cellStyle name="Итог 2 2 2 7 2 2 2" xfId="23779"/>
    <cellStyle name="Итог 2 2 2 7 2 3" xfId="20991"/>
    <cellStyle name="Итог 2 2 2 7 3" xfId="13303"/>
    <cellStyle name="Итог 2 2 2 7 3 2" xfId="22593"/>
    <cellStyle name="Итог 2 2 2 7 4" xfId="17949"/>
    <cellStyle name="Итог 2 2 2 8" xfId="8926"/>
    <cellStyle name="Итог 2 2 2 8 2" xfId="11969"/>
    <cellStyle name="Итог 2 2 2 8 2 2" xfId="14599"/>
    <cellStyle name="Итог 2 2 2 8 2 2 2" xfId="23889"/>
    <cellStyle name="Итог 2 2 2 8 2 3" xfId="21259"/>
    <cellStyle name="Итог 2 2 2 8 3" xfId="13413"/>
    <cellStyle name="Итог 2 2 2 8 3 2" xfId="22703"/>
    <cellStyle name="Итог 2 2 2 8 4" xfId="18217"/>
    <cellStyle name="Итог 2 2 2 9" xfId="9304"/>
    <cellStyle name="Итог 2 2 2 9 2" xfId="13568"/>
    <cellStyle name="Итог 2 2 2 9 2 2" xfId="22858"/>
    <cellStyle name="Итог 2 2 2 9 3" xfId="18595"/>
    <cellStyle name="Итог 2 2 3" xfId="1369"/>
    <cellStyle name="Итог 2 2 3 10" xfId="12399"/>
    <cellStyle name="Итог 2 2 3 10 2" xfId="21689"/>
    <cellStyle name="Итог 2 2 3 11" xfId="14925"/>
    <cellStyle name="Итог 2 2 3 11 2" xfId="24215"/>
    <cellStyle name="Итог 2 2 3 12" xfId="15229"/>
    <cellStyle name="Итог 2 2 3 12 2" xfId="24519"/>
    <cellStyle name="Итог 2 2 3 13" xfId="15607"/>
    <cellStyle name="Итог 2 2 3 14" xfId="6298"/>
    <cellStyle name="Итог 2 2 3 2" xfId="2081"/>
    <cellStyle name="Итог 2 2 3 2 2" xfId="4285"/>
    <cellStyle name="Итог 2 2 3 2 2 2" xfId="13809"/>
    <cellStyle name="Итог 2 2 3 2 2 2 2" xfId="23099"/>
    <cellStyle name="Итог 2 2 3 2 2 3" xfId="19354"/>
    <cellStyle name="Итог 2 2 3 2 2 4" xfId="10064"/>
    <cellStyle name="Итог 2 2 3 2 3" xfId="5049"/>
    <cellStyle name="Итог 2 2 3 2 3 2" xfId="21913"/>
    <cellStyle name="Итог 2 2 3 2 3 3" xfId="12623"/>
    <cellStyle name="Итог 2 2 3 2 4" xfId="5796"/>
    <cellStyle name="Итог 2 2 3 2 4 2" xfId="16312"/>
    <cellStyle name="Итог 2 2 3 2 5" xfId="3007"/>
    <cellStyle name="Итог 2 2 3 2 5 2" xfId="25057"/>
    <cellStyle name="Итог 2 2 3 2 6" xfId="7031"/>
    <cellStyle name="Итог 2 2 3 3" xfId="3723"/>
    <cellStyle name="Итог 2 2 3 3 2" xfId="10380"/>
    <cellStyle name="Итог 2 2 3 3 2 2" xfId="13937"/>
    <cellStyle name="Итог 2 2 3 3 2 2 2" xfId="23227"/>
    <cellStyle name="Итог 2 2 3 3 2 3" xfId="19670"/>
    <cellStyle name="Итог 2 2 3 3 3" xfId="12751"/>
    <cellStyle name="Итог 2 2 3 3 3 2" xfId="22041"/>
    <cellStyle name="Итог 2 2 3 3 4" xfId="16628"/>
    <cellStyle name="Итог 2 2 3 3 5" xfId="7337"/>
    <cellStyle name="Итог 2 2 3 4" xfId="3470"/>
    <cellStyle name="Итог 2 2 3 4 2" xfId="10686"/>
    <cellStyle name="Итог 2 2 3 4 2 2" xfId="14063"/>
    <cellStyle name="Итог 2 2 3 4 2 2 2" xfId="23353"/>
    <cellStyle name="Итог 2 2 3 4 2 3" xfId="19976"/>
    <cellStyle name="Итог 2 2 3 4 3" xfId="12877"/>
    <cellStyle name="Итог 2 2 3 4 3 2" xfId="22167"/>
    <cellStyle name="Итог 2 2 3 4 4" xfId="16934"/>
    <cellStyle name="Итог 2 2 3 4 5" xfId="7643"/>
    <cellStyle name="Итог 2 2 3 5" xfId="4035"/>
    <cellStyle name="Итог 2 2 3 5 2" xfId="10993"/>
    <cellStyle name="Итог 2 2 3 5 2 2" xfId="14191"/>
    <cellStyle name="Итог 2 2 3 5 2 2 2" xfId="23481"/>
    <cellStyle name="Итог 2 2 3 5 2 3" xfId="20283"/>
    <cellStyle name="Итог 2 2 3 5 3" xfId="13005"/>
    <cellStyle name="Итог 2 2 3 5 3 2" xfId="22295"/>
    <cellStyle name="Итог 2 2 3 5 4" xfId="17241"/>
    <cellStyle name="Итог 2 2 3 5 5" xfId="7950"/>
    <cellStyle name="Итог 2 2 3 6" xfId="2515"/>
    <cellStyle name="Итог 2 2 3 6 2" xfId="11296"/>
    <cellStyle name="Итог 2 2 3 6 2 2" xfId="14316"/>
    <cellStyle name="Итог 2 2 3 6 2 2 2" xfId="23606"/>
    <cellStyle name="Итог 2 2 3 6 2 3" xfId="20586"/>
    <cellStyle name="Итог 2 2 3 6 3" xfId="13130"/>
    <cellStyle name="Итог 2 2 3 6 3 2" xfId="22420"/>
    <cellStyle name="Итог 2 2 3 6 4" xfId="17544"/>
    <cellStyle name="Итог 2 2 3 6 5" xfId="8253"/>
    <cellStyle name="Итог 2 2 3 7" xfId="8556"/>
    <cellStyle name="Итог 2 2 3 7 2" xfId="11599"/>
    <cellStyle name="Итог 2 2 3 7 2 2" xfId="14441"/>
    <cellStyle name="Итог 2 2 3 7 2 2 2" xfId="23731"/>
    <cellStyle name="Итог 2 2 3 7 2 3" xfId="20889"/>
    <cellStyle name="Итог 2 2 3 7 3" xfId="13255"/>
    <cellStyle name="Итог 2 2 3 7 3 2" xfId="22545"/>
    <cellStyle name="Итог 2 2 3 7 4" xfId="17847"/>
    <cellStyle name="Итог 2 2 3 8" xfId="7633"/>
    <cellStyle name="Итог 2 2 3 8 2" xfId="10676"/>
    <cellStyle name="Итог 2 2 3 8 2 2" xfId="14055"/>
    <cellStyle name="Итог 2 2 3 8 2 2 2" xfId="23345"/>
    <cellStyle name="Итог 2 2 3 8 2 3" xfId="19966"/>
    <cellStyle name="Итог 2 2 3 8 3" xfId="12869"/>
    <cellStyle name="Итог 2 2 3 8 3 2" xfId="22159"/>
    <cellStyle name="Итог 2 2 3 8 4" xfId="16924"/>
    <cellStyle name="Итог 2 2 3 9" xfId="9202"/>
    <cellStyle name="Итог 2 2 3 9 2" xfId="13520"/>
    <cellStyle name="Итог 2 2 3 9 2 2" xfId="22810"/>
    <cellStyle name="Итог 2 2 3 9 3" xfId="18493"/>
    <cellStyle name="Итог 2 2 4" xfId="1714"/>
    <cellStyle name="Итог 2 2 4 10" xfId="9643"/>
    <cellStyle name="Итог 2 2 4 10 2" xfId="13634"/>
    <cellStyle name="Итог 2 2 4 10 2 2" xfId="22924"/>
    <cellStyle name="Итог 2 2 4 10 3" xfId="18934"/>
    <cellStyle name="Итог 2 2 4 11" xfId="15195"/>
    <cellStyle name="Итог 2 2 4 11 2" xfId="24485"/>
    <cellStyle name="Итог 2 2 4 12" xfId="15498"/>
    <cellStyle name="Итог 2 2 4 12 2" xfId="24788"/>
    <cellStyle name="Итог 2 2 4 13" xfId="15877"/>
    <cellStyle name="Итог 2 2 4 14" xfId="6587"/>
    <cellStyle name="Итог 2 2 4 2" xfId="2348"/>
    <cellStyle name="Итог 2 2 4 2 2" xfId="4552"/>
    <cellStyle name="Итог 2 2 4 2 2 2" xfId="13921"/>
    <cellStyle name="Итог 2 2 4 2 2 2 2" xfId="23211"/>
    <cellStyle name="Итог 2 2 4 2 2 3" xfId="19628"/>
    <cellStyle name="Итог 2 2 4 2 2 4" xfId="10338"/>
    <cellStyle name="Итог 2 2 4 2 3" xfId="5316"/>
    <cellStyle name="Итог 2 2 4 2 3 2" xfId="22025"/>
    <cellStyle name="Итог 2 2 4 2 3 3" xfId="12735"/>
    <cellStyle name="Итог 2 2 4 2 4" xfId="6063"/>
    <cellStyle name="Итог 2 2 4 2 4 2" xfId="16586"/>
    <cellStyle name="Итог 2 2 4 2 5" xfId="3274"/>
    <cellStyle name="Итог 2 2 4 2 5 2" xfId="25324"/>
    <cellStyle name="Итог 2 2 4 2 6" xfId="7295"/>
    <cellStyle name="Итог 2 2 4 3" xfId="4003"/>
    <cellStyle name="Итог 2 2 4 3 2" xfId="10649"/>
    <cellStyle name="Итог 2 2 4 3 2 2" xfId="14047"/>
    <cellStyle name="Итог 2 2 4 3 2 2 2" xfId="23337"/>
    <cellStyle name="Итог 2 2 4 3 2 3" xfId="19939"/>
    <cellStyle name="Итог 2 2 4 3 3" xfId="12861"/>
    <cellStyle name="Итог 2 2 4 3 3 2" xfId="22151"/>
    <cellStyle name="Итог 2 2 4 3 4" xfId="16897"/>
    <cellStyle name="Итог 2 2 4 3 5" xfId="7606"/>
    <cellStyle name="Итог 2 2 4 4" xfId="4824"/>
    <cellStyle name="Итог 2 2 4 4 2" xfId="10957"/>
    <cellStyle name="Итог 2 2 4 4 2 2" xfId="14175"/>
    <cellStyle name="Итог 2 2 4 4 2 2 2" xfId="23465"/>
    <cellStyle name="Итог 2 2 4 4 2 3" xfId="20247"/>
    <cellStyle name="Итог 2 2 4 4 3" xfId="12989"/>
    <cellStyle name="Итог 2 2 4 4 3 2" xfId="22279"/>
    <cellStyle name="Итог 2 2 4 4 4" xfId="17205"/>
    <cellStyle name="Итог 2 2 4 4 5" xfId="7914"/>
    <cellStyle name="Итог 2 2 4 5" xfId="5571"/>
    <cellStyle name="Итог 2 2 4 5 2" xfId="11262"/>
    <cellStyle name="Итог 2 2 4 5 2 2" xfId="14301"/>
    <cellStyle name="Итог 2 2 4 5 2 2 2" xfId="23591"/>
    <cellStyle name="Итог 2 2 4 5 2 3" xfId="20552"/>
    <cellStyle name="Итог 2 2 4 5 3" xfId="13115"/>
    <cellStyle name="Итог 2 2 4 5 3 2" xfId="22405"/>
    <cellStyle name="Итог 2 2 4 5 4" xfId="17510"/>
    <cellStyle name="Итог 2 2 4 5 5" xfId="8219"/>
    <cellStyle name="Итог 2 2 4 6" xfId="2782"/>
    <cellStyle name="Итог 2 2 4 6 2" xfId="11566"/>
    <cellStyle name="Итог 2 2 4 6 2 2" xfId="14427"/>
    <cellStyle name="Итог 2 2 4 6 2 2 2" xfId="23717"/>
    <cellStyle name="Итог 2 2 4 6 2 3" xfId="20856"/>
    <cellStyle name="Итог 2 2 4 6 3" xfId="13241"/>
    <cellStyle name="Итог 2 2 4 6 3 2" xfId="22531"/>
    <cellStyle name="Итог 2 2 4 6 4" xfId="17814"/>
    <cellStyle name="Итог 2 2 4 6 5" xfId="8523"/>
    <cellStyle name="Итог 2 2 4 7" xfId="8825"/>
    <cellStyle name="Итог 2 2 4 7 2" xfId="11868"/>
    <cellStyle name="Итог 2 2 4 7 2 2" xfId="14551"/>
    <cellStyle name="Итог 2 2 4 7 2 2 2" xfId="23841"/>
    <cellStyle name="Итог 2 2 4 7 2 3" xfId="21158"/>
    <cellStyle name="Итог 2 2 4 7 3" xfId="13365"/>
    <cellStyle name="Итог 2 2 4 7 3 2" xfId="22655"/>
    <cellStyle name="Итог 2 2 4 7 4" xfId="18116"/>
    <cellStyle name="Итог 2 2 4 8" xfId="9093"/>
    <cellStyle name="Итог 2 2 4 8 2" xfId="12136"/>
    <cellStyle name="Итог 2 2 4 8 2 2" xfId="14661"/>
    <cellStyle name="Итог 2 2 4 8 2 2 2" xfId="23951"/>
    <cellStyle name="Итог 2 2 4 8 2 3" xfId="21426"/>
    <cellStyle name="Итог 2 2 4 8 3" xfId="13475"/>
    <cellStyle name="Итог 2 2 4 8 3 2" xfId="22765"/>
    <cellStyle name="Итог 2 2 4 8 4" xfId="18384"/>
    <cellStyle name="Итог 2 2 4 9" xfId="9472"/>
    <cellStyle name="Итог 2 2 4 9 2" xfId="12381"/>
    <cellStyle name="Итог 2 2 4 9 2 2" xfId="14755"/>
    <cellStyle name="Итог 2 2 4 9 2 2 2" xfId="24045"/>
    <cellStyle name="Итог 2 2 4 9 2 3" xfId="21671"/>
    <cellStyle name="Итог 2 2 4 9 3" xfId="18763"/>
    <cellStyle name="Итог 2 2 5" xfId="1605"/>
    <cellStyle name="Итог 2 2 5 10" xfId="9584"/>
    <cellStyle name="Итог 2 2 5 10 2" xfId="13591"/>
    <cellStyle name="Итог 2 2 5 10 2 2" xfId="22881"/>
    <cellStyle name="Итог 2 2 5 10 3" xfId="18875"/>
    <cellStyle name="Итог 2 2 5 11" xfId="15080"/>
    <cellStyle name="Итог 2 2 5 11 2" xfId="24370"/>
    <cellStyle name="Итог 2 2 5 12" xfId="15383"/>
    <cellStyle name="Итог 2 2 5 12 2" xfId="24673"/>
    <cellStyle name="Итог 2 2 5 13" xfId="15762"/>
    <cellStyle name="Итог 2 2 5 14" xfId="6472"/>
    <cellStyle name="Итог 2 2 5 2" xfId="2243"/>
    <cellStyle name="Итог 2 2 5 2 2" xfId="4447"/>
    <cellStyle name="Итог 2 2 5 2 2 2" xfId="13878"/>
    <cellStyle name="Итог 2 2 5 2 2 2 2" xfId="23168"/>
    <cellStyle name="Итог 2 2 5 2 2 3" xfId="19513"/>
    <cellStyle name="Итог 2 2 5 2 2 4" xfId="10223"/>
    <cellStyle name="Итог 2 2 5 2 3" xfId="5211"/>
    <cellStyle name="Итог 2 2 5 2 3 2" xfId="21982"/>
    <cellStyle name="Итог 2 2 5 2 3 3" xfId="12692"/>
    <cellStyle name="Итог 2 2 5 2 4" xfId="5958"/>
    <cellStyle name="Итог 2 2 5 2 4 2" xfId="16471"/>
    <cellStyle name="Итог 2 2 5 2 5" xfId="3169"/>
    <cellStyle name="Итог 2 2 5 2 5 2" xfId="25219"/>
    <cellStyle name="Итог 2 2 5 2 6" xfId="7180"/>
    <cellStyle name="Итог 2 2 5 3" xfId="3913"/>
    <cellStyle name="Итог 2 2 5 3 2" xfId="10534"/>
    <cellStyle name="Итог 2 2 5 3 2 2" xfId="14004"/>
    <cellStyle name="Итог 2 2 5 3 2 2 2" xfId="23294"/>
    <cellStyle name="Итог 2 2 5 3 2 3" xfId="19824"/>
    <cellStyle name="Итог 2 2 5 3 3" xfId="12818"/>
    <cellStyle name="Итог 2 2 5 3 3 2" xfId="22108"/>
    <cellStyle name="Итог 2 2 5 3 4" xfId="16782"/>
    <cellStyle name="Итог 2 2 5 3 5" xfId="7491"/>
    <cellStyle name="Итог 2 2 5 4" xfId="4720"/>
    <cellStyle name="Итог 2 2 5 4 2" xfId="10842"/>
    <cellStyle name="Итог 2 2 5 4 2 2" xfId="14132"/>
    <cellStyle name="Итог 2 2 5 4 2 2 2" xfId="23422"/>
    <cellStyle name="Итог 2 2 5 4 2 3" xfId="20132"/>
    <cellStyle name="Итог 2 2 5 4 3" xfId="12946"/>
    <cellStyle name="Итог 2 2 5 4 3 2" xfId="22236"/>
    <cellStyle name="Итог 2 2 5 4 4" xfId="17090"/>
    <cellStyle name="Итог 2 2 5 4 5" xfId="7799"/>
    <cellStyle name="Итог 2 2 5 5" xfId="5466"/>
    <cellStyle name="Итог 2 2 5 5 2" xfId="11147"/>
    <cellStyle name="Итог 2 2 5 5 2 2" xfId="14258"/>
    <cellStyle name="Итог 2 2 5 5 2 2 2" xfId="23548"/>
    <cellStyle name="Итог 2 2 5 5 2 3" xfId="20437"/>
    <cellStyle name="Итог 2 2 5 5 3" xfId="13072"/>
    <cellStyle name="Итог 2 2 5 5 3 2" xfId="22362"/>
    <cellStyle name="Итог 2 2 5 5 4" xfId="17395"/>
    <cellStyle name="Итог 2 2 5 5 5" xfId="8104"/>
    <cellStyle name="Итог 2 2 5 6" xfId="2677"/>
    <cellStyle name="Итог 2 2 5 6 2" xfId="11451"/>
    <cellStyle name="Итог 2 2 5 6 2 2" xfId="14384"/>
    <cellStyle name="Итог 2 2 5 6 2 2 2" xfId="23674"/>
    <cellStyle name="Итог 2 2 5 6 2 3" xfId="20741"/>
    <cellStyle name="Итог 2 2 5 6 3" xfId="13198"/>
    <cellStyle name="Итог 2 2 5 6 3 2" xfId="22488"/>
    <cellStyle name="Итог 2 2 5 6 4" xfId="17699"/>
    <cellStyle name="Итог 2 2 5 6 5" xfId="8408"/>
    <cellStyle name="Итог 2 2 5 7" xfId="8710"/>
    <cellStyle name="Итог 2 2 5 7 2" xfId="11753"/>
    <cellStyle name="Итог 2 2 5 7 2 2" xfId="14508"/>
    <cellStyle name="Итог 2 2 5 7 2 2 2" xfId="23798"/>
    <cellStyle name="Итог 2 2 5 7 2 3" xfId="21043"/>
    <cellStyle name="Итог 2 2 5 7 3" xfId="13322"/>
    <cellStyle name="Итог 2 2 5 7 3 2" xfId="22612"/>
    <cellStyle name="Итог 2 2 5 7 4" xfId="18001"/>
    <cellStyle name="Итог 2 2 5 8" xfId="8978"/>
    <cellStyle name="Итог 2 2 5 8 2" xfId="12021"/>
    <cellStyle name="Итог 2 2 5 8 2 2" xfId="14618"/>
    <cellStyle name="Итог 2 2 5 8 2 2 2" xfId="23908"/>
    <cellStyle name="Итог 2 2 5 8 2 3" xfId="21311"/>
    <cellStyle name="Итог 2 2 5 8 3" xfId="13432"/>
    <cellStyle name="Итог 2 2 5 8 3 2" xfId="22722"/>
    <cellStyle name="Итог 2 2 5 8 4" xfId="18269"/>
    <cellStyle name="Итог 2 2 5 9" xfId="9357"/>
    <cellStyle name="Итог 2 2 5 9 2" xfId="12322"/>
    <cellStyle name="Итог 2 2 5 9 2 2" xfId="14712"/>
    <cellStyle name="Итог 2 2 5 9 2 2 2" xfId="24002"/>
    <cellStyle name="Итог 2 2 5 9 2 3" xfId="21612"/>
    <cellStyle name="Итог 2 2 5 9 3" xfId="18648"/>
    <cellStyle name="Итог 2 2 6" xfId="1876"/>
    <cellStyle name="Итог 2 2 6 2" xfId="2435"/>
    <cellStyle name="Итог 2 2 6 2 2" xfId="4639"/>
    <cellStyle name="Итог 2 2 6 2 2 2" xfId="23040"/>
    <cellStyle name="Итог 2 2 6 2 2 3" xfId="13750"/>
    <cellStyle name="Итог 2 2 6 2 3" xfId="5403"/>
    <cellStyle name="Итог 2 2 6 2 3 2" xfId="19215"/>
    <cellStyle name="Итог 2 2 6 2 4" xfId="6150"/>
    <cellStyle name="Итог 2 2 6 2 4 2" xfId="26048"/>
    <cellStyle name="Итог 2 2 6 2 5" xfId="3361"/>
    <cellStyle name="Итог 2 2 6 2 5 2" xfId="25411"/>
    <cellStyle name="Итог 2 2 6 2 6" xfId="9925"/>
    <cellStyle name="Итог 2 2 6 3" xfId="4120"/>
    <cellStyle name="Итог 2 2 6 3 2" xfId="21854"/>
    <cellStyle name="Итог 2 2 6 3 3" xfId="12564"/>
    <cellStyle name="Итог 2 2 6 4" xfId="4911"/>
    <cellStyle name="Итог 2 2 6 4 2" xfId="16173"/>
    <cellStyle name="Итог 2 2 6 5" xfId="5658"/>
    <cellStyle name="Итог 2 2 6 5 2" xfId="25711"/>
    <cellStyle name="Итог 2 2 6 6" xfId="2869"/>
    <cellStyle name="Итог 2 2 6 6 2" xfId="24919"/>
    <cellStyle name="Итог 2 2 6 7" xfId="6892"/>
    <cellStyle name="Итог 2 2 7" xfId="2021"/>
    <cellStyle name="Итог 2 2 7 2" xfId="4225"/>
    <cellStyle name="Итог 2 2 7 2 2" xfId="13674"/>
    <cellStyle name="Итог 2 2 7 2 2 2" xfId="22964"/>
    <cellStyle name="Итог 2 2 7 2 3" xfId="19028"/>
    <cellStyle name="Итог 2 2 7 2 4" xfId="9738"/>
    <cellStyle name="Итог 2 2 7 3" xfId="4989"/>
    <cellStyle name="Итог 2 2 7 3 2" xfId="21778"/>
    <cellStyle name="Итог 2 2 7 3 3" xfId="12488"/>
    <cellStyle name="Итог 2 2 7 4" xfId="5736"/>
    <cellStyle name="Итог 2 2 7 4 2" xfId="15986"/>
    <cellStyle name="Итог 2 2 7 5" xfId="2947"/>
    <cellStyle name="Итог 2 2 7 5 2" xfId="24997"/>
    <cellStyle name="Итог 2 2 7 6" xfId="6705"/>
    <cellStyle name="Итог 2 2 8" xfId="3576"/>
    <cellStyle name="Итог 2 2 8 2" xfId="10016"/>
    <cellStyle name="Итог 2 2 8 2 2" xfId="13780"/>
    <cellStyle name="Итог 2 2 8 2 2 2" xfId="23070"/>
    <cellStyle name="Итог 2 2 8 2 3" xfId="19306"/>
    <cellStyle name="Итог 2 2 8 3" xfId="12594"/>
    <cellStyle name="Итог 2 2 8 3 2" xfId="21884"/>
    <cellStyle name="Итог 2 2 8 4" xfId="16264"/>
    <cellStyle name="Итог 2 2 8 5" xfId="6983"/>
    <cellStyle name="Итог 2 2 9" xfId="6668"/>
    <cellStyle name="Итог 2 2 9 2" xfId="9701"/>
    <cellStyle name="Итог 2 2 9 2 2" xfId="13662"/>
    <cellStyle name="Итог 2 2 9 2 2 2" xfId="22952"/>
    <cellStyle name="Итог 2 2 9 2 3" xfId="18991"/>
    <cellStyle name="Итог 2 2 9 3" xfId="12476"/>
    <cellStyle name="Итог 2 2 9 3 2" xfId="21766"/>
    <cellStyle name="Итог 2 2 9 4" xfId="15949"/>
    <cellStyle name="Итог 2 3" xfId="1471"/>
    <cellStyle name="Итог 2 3 10" xfId="12446"/>
    <cellStyle name="Итог 2 3 10 2" xfId="21736"/>
    <cellStyle name="Итог 2 3 11" xfId="15026"/>
    <cellStyle name="Итог 2 3 11 2" xfId="24316"/>
    <cellStyle name="Итог 2 3 12" xfId="15330"/>
    <cellStyle name="Итог 2 3 12 2" xfId="24620"/>
    <cellStyle name="Итог 2 3 13" xfId="15708"/>
    <cellStyle name="Итог 2 3 14" xfId="6399"/>
    <cellStyle name="Итог 2 3 2" xfId="2179"/>
    <cellStyle name="Итог 2 3 2 2" xfId="4383"/>
    <cellStyle name="Итог 2 3 2 2 2" xfId="13856"/>
    <cellStyle name="Итог 2 3 2 2 2 2" xfId="23146"/>
    <cellStyle name="Итог 2 3 2 2 3" xfId="19455"/>
    <cellStyle name="Итог 2 3 2 2 4" xfId="10165"/>
    <cellStyle name="Итог 2 3 2 3" xfId="5147"/>
    <cellStyle name="Итог 2 3 2 3 2" xfId="21960"/>
    <cellStyle name="Итог 2 3 2 3 3" xfId="12670"/>
    <cellStyle name="Итог 2 3 2 4" xfId="5894"/>
    <cellStyle name="Итог 2 3 2 4 2" xfId="16413"/>
    <cellStyle name="Итог 2 3 2 5" xfId="3105"/>
    <cellStyle name="Итог 2 3 2 5 2" xfId="25155"/>
    <cellStyle name="Итог 2 3 2 6" xfId="7123"/>
    <cellStyle name="Итог 2 3 3" xfId="3820"/>
    <cellStyle name="Итог 2 3 3 2" xfId="10481"/>
    <cellStyle name="Итог 2 3 3 2 2" xfId="13984"/>
    <cellStyle name="Итог 2 3 3 2 2 2" xfId="23274"/>
    <cellStyle name="Итог 2 3 3 2 3" xfId="19771"/>
    <cellStyle name="Итог 2 3 3 3" xfId="12798"/>
    <cellStyle name="Итог 2 3 3 3 2" xfId="22088"/>
    <cellStyle name="Итог 2 3 3 4" xfId="16729"/>
    <cellStyle name="Итог 2 3 3 5" xfId="7438"/>
    <cellStyle name="Итог 2 3 4" xfId="3395"/>
    <cellStyle name="Итог 2 3 4 2" xfId="10787"/>
    <cellStyle name="Итог 2 3 4 2 2" xfId="14110"/>
    <cellStyle name="Итог 2 3 4 2 2 2" xfId="23400"/>
    <cellStyle name="Итог 2 3 4 2 3" xfId="20077"/>
    <cellStyle name="Итог 2 3 4 3" xfId="12924"/>
    <cellStyle name="Итог 2 3 4 3 2" xfId="22214"/>
    <cellStyle name="Итог 2 3 4 4" xfId="17035"/>
    <cellStyle name="Итог 2 3 4 5" xfId="7744"/>
    <cellStyle name="Итог 2 3 5" xfId="3676"/>
    <cellStyle name="Итог 2 3 5 2" xfId="11094"/>
    <cellStyle name="Итог 2 3 5 2 2" xfId="14238"/>
    <cellStyle name="Итог 2 3 5 2 2 2" xfId="23528"/>
    <cellStyle name="Итог 2 3 5 2 3" xfId="20384"/>
    <cellStyle name="Итог 2 3 5 3" xfId="13052"/>
    <cellStyle name="Итог 2 3 5 3 2" xfId="22342"/>
    <cellStyle name="Итог 2 3 5 4" xfId="17342"/>
    <cellStyle name="Итог 2 3 5 5" xfId="8051"/>
    <cellStyle name="Итог 2 3 6" xfId="2613"/>
    <cellStyle name="Итог 2 3 6 2" xfId="11397"/>
    <cellStyle name="Итог 2 3 6 2 2" xfId="14363"/>
    <cellStyle name="Итог 2 3 6 2 2 2" xfId="23653"/>
    <cellStyle name="Итог 2 3 6 2 3" xfId="20687"/>
    <cellStyle name="Итог 2 3 6 3" xfId="13177"/>
    <cellStyle name="Итог 2 3 6 3 2" xfId="22467"/>
    <cellStyle name="Итог 2 3 6 4" xfId="17645"/>
    <cellStyle name="Итог 2 3 6 5" xfId="8354"/>
    <cellStyle name="Итог 2 3 7" xfId="8657"/>
    <cellStyle name="Итог 2 3 7 2" xfId="11700"/>
    <cellStyle name="Итог 2 3 7 2 2" xfId="14488"/>
    <cellStyle name="Итог 2 3 7 2 2 2" xfId="23778"/>
    <cellStyle name="Итог 2 3 7 2 3" xfId="20990"/>
    <cellStyle name="Итог 2 3 7 3" xfId="13302"/>
    <cellStyle name="Итог 2 3 7 3 2" xfId="22592"/>
    <cellStyle name="Итог 2 3 7 4" xfId="17948"/>
    <cellStyle name="Итог 2 3 8" xfId="8925"/>
    <cellStyle name="Итог 2 3 8 2" xfId="11968"/>
    <cellStyle name="Итог 2 3 8 2 2" xfId="14598"/>
    <cellStyle name="Итог 2 3 8 2 2 2" xfId="23888"/>
    <cellStyle name="Итог 2 3 8 2 3" xfId="21258"/>
    <cellStyle name="Итог 2 3 8 3" xfId="13412"/>
    <cellStyle name="Итог 2 3 8 3 2" xfId="22702"/>
    <cellStyle name="Итог 2 3 8 4" xfId="18216"/>
    <cellStyle name="Итог 2 3 9" xfId="9303"/>
    <cellStyle name="Итог 2 3 9 2" xfId="13567"/>
    <cellStyle name="Итог 2 3 9 2 2" xfId="22857"/>
    <cellStyle name="Итог 2 3 9 3" xfId="18594"/>
    <cellStyle name="Итог 2 4" xfId="1370"/>
    <cellStyle name="Итог 2 4 10" xfId="12400"/>
    <cellStyle name="Итог 2 4 10 2" xfId="21690"/>
    <cellStyle name="Итог 2 4 11" xfId="14926"/>
    <cellStyle name="Итог 2 4 11 2" xfId="24216"/>
    <cellStyle name="Итог 2 4 12" xfId="15230"/>
    <cellStyle name="Итог 2 4 12 2" xfId="24520"/>
    <cellStyle name="Итог 2 4 13" xfId="15608"/>
    <cellStyle name="Итог 2 4 14" xfId="6299"/>
    <cellStyle name="Итог 2 4 2" xfId="2082"/>
    <cellStyle name="Итог 2 4 2 2" xfId="4286"/>
    <cellStyle name="Итог 2 4 2 2 2" xfId="13810"/>
    <cellStyle name="Итог 2 4 2 2 2 2" xfId="23100"/>
    <cellStyle name="Итог 2 4 2 2 3" xfId="19355"/>
    <cellStyle name="Итог 2 4 2 2 4" xfId="10065"/>
    <cellStyle name="Итог 2 4 2 3" xfId="5050"/>
    <cellStyle name="Итог 2 4 2 3 2" xfId="21914"/>
    <cellStyle name="Итог 2 4 2 3 3" xfId="12624"/>
    <cellStyle name="Итог 2 4 2 4" xfId="5797"/>
    <cellStyle name="Итог 2 4 2 4 2" xfId="16313"/>
    <cellStyle name="Итог 2 4 2 5" xfId="3008"/>
    <cellStyle name="Итог 2 4 2 5 2" xfId="25058"/>
    <cellStyle name="Итог 2 4 2 6" xfId="7032"/>
    <cellStyle name="Итог 2 4 3" xfId="3724"/>
    <cellStyle name="Итог 2 4 3 2" xfId="10381"/>
    <cellStyle name="Итог 2 4 3 2 2" xfId="13938"/>
    <cellStyle name="Итог 2 4 3 2 2 2" xfId="23228"/>
    <cellStyle name="Итог 2 4 3 2 3" xfId="19671"/>
    <cellStyle name="Итог 2 4 3 3" xfId="12752"/>
    <cellStyle name="Итог 2 4 3 3 2" xfId="22042"/>
    <cellStyle name="Итог 2 4 3 4" xfId="16629"/>
    <cellStyle name="Итог 2 4 3 5" xfId="7338"/>
    <cellStyle name="Итог 2 4 4" xfId="3469"/>
    <cellStyle name="Итог 2 4 4 2" xfId="10687"/>
    <cellStyle name="Итог 2 4 4 2 2" xfId="14064"/>
    <cellStyle name="Итог 2 4 4 2 2 2" xfId="23354"/>
    <cellStyle name="Итог 2 4 4 2 3" xfId="19977"/>
    <cellStyle name="Итог 2 4 4 3" xfId="12878"/>
    <cellStyle name="Итог 2 4 4 3 2" xfId="22168"/>
    <cellStyle name="Итог 2 4 4 4" xfId="16935"/>
    <cellStyle name="Итог 2 4 4 5" xfId="7644"/>
    <cellStyle name="Итог 2 4 5" xfId="4151"/>
    <cellStyle name="Итог 2 4 5 2" xfId="10994"/>
    <cellStyle name="Итог 2 4 5 2 2" xfId="14192"/>
    <cellStyle name="Итог 2 4 5 2 2 2" xfId="23482"/>
    <cellStyle name="Итог 2 4 5 2 3" xfId="20284"/>
    <cellStyle name="Итог 2 4 5 3" xfId="13006"/>
    <cellStyle name="Итог 2 4 5 3 2" xfId="22296"/>
    <cellStyle name="Итог 2 4 5 4" xfId="17242"/>
    <cellStyle name="Итог 2 4 5 5" xfId="7951"/>
    <cellStyle name="Итог 2 4 6" xfId="2516"/>
    <cellStyle name="Итог 2 4 6 2" xfId="11297"/>
    <cellStyle name="Итог 2 4 6 2 2" xfId="14317"/>
    <cellStyle name="Итог 2 4 6 2 2 2" xfId="23607"/>
    <cellStyle name="Итог 2 4 6 2 3" xfId="20587"/>
    <cellStyle name="Итог 2 4 6 3" xfId="13131"/>
    <cellStyle name="Итог 2 4 6 3 2" xfId="22421"/>
    <cellStyle name="Итог 2 4 6 4" xfId="17545"/>
    <cellStyle name="Итог 2 4 6 5" xfId="8254"/>
    <cellStyle name="Итог 2 4 7" xfId="8557"/>
    <cellStyle name="Итог 2 4 7 2" xfId="11600"/>
    <cellStyle name="Итог 2 4 7 2 2" xfId="14442"/>
    <cellStyle name="Итог 2 4 7 2 2 2" xfId="23732"/>
    <cellStyle name="Итог 2 4 7 2 3" xfId="20890"/>
    <cellStyle name="Итог 2 4 7 3" xfId="13256"/>
    <cellStyle name="Итог 2 4 7 3 2" xfId="22546"/>
    <cellStyle name="Итог 2 4 7 4" xfId="17848"/>
    <cellStyle name="Итог 2 4 8" xfId="6653"/>
    <cellStyle name="Итог 2 4 8 2" xfId="9686"/>
    <cellStyle name="Итог 2 4 8 2 2" xfId="13653"/>
    <cellStyle name="Итог 2 4 8 2 2 2" xfId="22943"/>
    <cellStyle name="Итог 2 4 8 2 3" xfId="18976"/>
    <cellStyle name="Итог 2 4 8 3" xfId="12467"/>
    <cellStyle name="Итог 2 4 8 3 2" xfId="21757"/>
    <cellStyle name="Итог 2 4 8 4" xfId="15934"/>
    <cellStyle name="Итог 2 4 9" xfId="9203"/>
    <cellStyle name="Итог 2 4 9 2" xfId="13521"/>
    <cellStyle name="Итог 2 4 9 2 2" xfId="22811"/>
    <cellStyle name="Итог 2 4 9 3" xfId="18494"/>
    <cellStyle name="Итог 2 5" xfId="1713"/>
    <cellStyle name="Итог 2 5 10" xfId="9642"/>
    <cellStyle name="Итог 2 5 10 2" xfId="13633"/>
    <cellStyle name="Итог 2 5 10 2 2" xfId="22923"/>
    <cellStyle name="Итог 2 5 10 3" xfId="18933"/>
    <cellStyle name="Итог 2 5 11" xfId="15194"/>
    <cellStyle name="Итог 2 5 11 2" xfId="24484"/>
    <cellStyle name="Итог 2 5 12" xfId="15497"/>
    <cellStyle name="Итог 2 5 12 2" xfId="24787"/>
    <cellStyle name="Итог 2 5 13" xfId="15876"/>
    <cellStyle name="Итог 2 5 14" xfId="6586"/>
    <cellStyle name="Итог 2 5 2" xfId="2347"/>
    <cellStyle name="Итог 2 5 2 2" xfId="4551"/>
    <cellStyle name="Итог 2 5 2 2 2" xfId="13920"/>
    <cellStyle name="Итог 2 5 2 2 2 2" xfId="23210"/>
    <cellStyle name="Итог 2 5 2 2 3" xfId="19627"/>
    <cellStyle name="Итог 2 5 2 2 4" xfId="10337"/>
    <cellStyle name="Итог 2 5 2 3" xfId="5315"/>
    <cellStyle name="Итог 2 5 2 3 2" xfId="22024"/>
    <cellStyle name="Итог 2 5 2 3 3" xfId="12734"/>
    <cellStyle name="Итог 2 5 2 4" xfId="6062"/>
    <cellStyle name="Итог 2 5 2 4 2" xfId="16585"/>
    <cellStyle name="Итог 2 5 2 5" xfId="3273"/>
    <cellStyle name="Итог 2 5 2 5 2" xfId="25323"/>
    <cellStyle name="Итог 2 5 2 6" xfId="7294"/>
    <cellStyle name="Итог 2 5 3" xfId="4002"/>
    <cellStyle name="Итог 2 5 3 2" xfId="10648"/>
    <cellStyle name="Итог 2 5 3 2 2" xfId="14046"/>
    <cellStyle name="Итог 2 5 3 2 2 2" xfId="23336"/>
    <cellStyle name="Итог 2 5 3 2 3" xfId="19938"/>
    <cellStyle name="Итог 2 5 3 3" xfId="12860"/>
    <cellStyle name="Итог 2 5 3 3 2" xfId="22150"/>
    <cellStyle name="Итог 2 5 3 4" xfId="16896"/>
    <cellStyle name="Итог 2 5 3 5" xfId="7605"/>
    <cellStyle name="Итог 2 5 4" xfId="4823"/>
    <cellStyle name="Итог 2 5 4 2" xfId="10956"/>
    <cellStyle name="Итог 2 5 4 2 2" xfId="14174"/>
    <cellStyle name="Итог 2 5 4 2 2 2" xfId="23464"/>
    <cellStyle name="Итог 2 5 4 2 3" xfId="20246"/>
    <cellStyle name="Итог 2 5 4 3" xfId="12988"/>
    <cellStyle name="Итог 2 5 4 3 2" xfId="22278"/>
    <cellStyle name="Итог 2 5 4 4" xfId="17204"/>
    <cellStyle name="Итог 2 5 4 5" xfId="7913"/>
    <cellStyle name="Итог 2 5 5" xfId="5570"/>
    <cellStyle name="Итог 2 5 5 2" xfId="11261"/>
    <cellStyle name="Итог 2 5 5 2 2" xfId="14300"/>
    <cellStyle name="Итог 2 5 5 2 2 2" xfId="23590"/>
    <cellStyle name="Итог 2 5 5 2 3" xfId="20551"/>
    <cellStyle name="Итог 2 5 5 3" xfId="13114"/>
    <cellStyle name="Итог 2 5 5 3 2" xfId="22404"/>
    <cellStyle name="Итог 2 5 5 4" xfId="17509"/>
    <cellStyle name="Итог 2 5 5 5" xfId="8218"/>
    <cellStyle name="Итог 2 5 6" xfId="2781"/>
    <cellStyle name="Итог 2 5 6 2" xfId="11565"/>
    <cellStyle name="Итог 2 5 6 2 2" xfId="14426"/>
    <cellStyle name="Итог 2 5 6 2 2 2" xfId="23716"/>
    <cellStyle name="Итог 2 5 6 2 3" xfId="20855"/>
    <cellStyle name="Итог 2 5 6 3" xfId="13240"/>
    <cellStyle name="Итог 2 5 6 3 2" xfId="22530"/>
    <cellStyle name="Итог 2 5 6 4" xfId="17813"/>
    <cellStyle name="Итог 2 5 6 5" xfId="8522"/>
    <cellStyle name="Итог 2 5 7" xfId="8824"/>
    <cellStyle name="Итог 2 5 7 2" xfId="11867"/>
    <cellStyle name="Итог 2 5 7 2 2" xfId="14550"/>
    <cellStyle name="Итог 2 5 7 2 2 2" xfId="23840"/>
    <cellStyle name="Итог 2 5 7 2 3" xfId="21157"/>
    <cellStyle name="Итог 2 5 7 3" xfId="13364"/>
    <cellStyle name="Итог 2 5 7 3 2" xfId="22654"/>
    <cellStyle name="Итог 2 5 7 4" xfId="18115"/>
    <cellStyle name="Итог 2 5 8" xfId="9092"/>
    <cellStyle name="Итог 2 5 8 2" xfId="12135"/>
    <cellStyle name="Итог 2 5 8 2 2" xfId="14660"/>
    <cellStyle name="Итог 2 5 8 2 2 2" xfId="23950"/>
    <cellStyle name="Итог 2 5 8 2 3" xfId="21425"/>
    <cellStyle name="Итог 2 5 8 3" xfId="13474"/>
    <cellStyle name="Итог 2 5 8 3 2" xfId="22764"/>
    <cellStyle name="Итог 2 5 8 4" xfId="18383"/>
    <cellStyle name="Итог 2 5 9" xfId="9471"/>
    <cellStyle name="Итог 2 5 9 2" xfId="12380"/>
    <cellStyle name="Итог 2 5 9 2 2" xfId="14754"/>
    <cellStyle name="Итог 2 5 9 2 2 2" xfId="24044"/>
    <cellStyle name="Итог 2 5 9 2 3" xfId="21670"/>
    <cellStyle name="Итог 2 5 9 3" xfId="18762"/>
    <cellStyle name="Итог 2 6" xfId="1606"/>
    <cellStyle name="Итог 2 6 10" xfId="9585"/>
    <cellStyle name="Итог 2 6 10 2" xfId="13592"/>
    <cellStyle name="Итог 2 6 10 2 2" xfId="22882"/>
    <cellStyle name="Итог 2 6 10 3" xfId="18876"/>
    <cellStyle name="Итог 2 6 11" xfId="15081"/>
    <cellStyle name="Итог 2 6 11 2" xfId="24371"/>
    <cellStyle name="Итог 2 6 12" xfId="15384"/>
    <cellStyle name="Итог 2 6 12 2" xfId="24674"/>
    <cellStyle name="Итог 2 6 13" xfId="15763"/>
    <cellStyle name="Итог 2 6 14" xfId="6473"/>
    <cellStyle name="Итог 2 6 2" xfId="2244"/>
    <cellStyle name="Итог 2 6 2 2" xfId="4448"/>
    <cellStyle name="Итог 2 6 2 2 2" xfId="13879"/>
    <cellStyle name="Итог 2 6 2 2 2 2" xfId="23169"/>
    <cellStyle name="Итог 2 6 2 2 3" xfId="19514"/>
    <cellStyle name="Итог 2 6 2 2 4" xfId="10224"/>
    <cellStyle name="Итог 2 6 2 3" xfId="5212"/>
    <cellStyle name="Итог 2 6 2 3 2" xfId="21983"/>
    <cellStyle name="Итог 2 6 2 3 3" xfId="12693"/>
    <cellStyle name="Итог 2 6 2 4" xfId="5959"/>
    <cellStyle name="Итог 2 6 2 4 2" xfId="16472"/>
    <cellStyle name="Итог 2 6 2 5" xfId="3170"/>
    <cellStyle name="Итог 2 6 2 5 2" xfId="25220"/>
    <cellStyle name="Итог 2 6 2 6" xfId="7181"/>
    <cellStyle name="Итог 2 6 3" xfId="3914"/>
    <cellStyle name="Итог 2 6 3 2" xfId="10535"/>
    <cellStyle name="Итог 2 6 3 2 2" xfId="14005"/>
    <cellStyle name="Итог 2 6 3 2 2 2" xfId="23295"/>
    <cellStyle name="Итог 2 6 3 2 3" xfId="19825"/>
    <cellStyle name="Итог 2 6 3 3" xfId="12819"/>
    <cellStyle name="Итог 2 6 3 3 2" xfId="22109"/>
    <cellStyle name="Итог 2 6 3 4" xfId="16783"/>
    <cellStyle name="Итог 2 6 3 5" xfId="7492"/>
    <cellStyle name="Итог 2 6 4" xfId="4721"/>
    <cellStyle name="Итог 2 6 4 2" xfId="10843"/>
    <cellStyle name="Итог 2 6 4 2 2" xfId="14133"/>
    <cellStyle name="Итог 2 6 4 2 2 2" xfId="23423"/>
    <cellStyle name="Итог 2 6 4 2 3" xfId="20133"/>
    <cellStyle name="Итог 2 6 4 3" xfId="12947"/>
    <cellStyle name="Итог 2 6 4 3 2" xfId="22237"/>
    <cellStyle name="Итог 2 6 4 4" xfId="17091"/>
    <cellStyle name="Итог 2 6 4 5" xfId="7800"/>
    <cellStyle name="Итог 2 6 5" xfId="5467"/>
    <cellStyle name="Итог 2 6 5 2" xfId="11148"/>
    <cellStyle name="Итог 2 6 5 2 2" xfId="14259"/>
    <cellStyle name="Итог 2 6 5 2 2 2" xfId="23549"/>
    <cellStyle name="Итог 2 6 5 2 3" xfId="20438"/>
    <cellStyle name="Итог 2 6 5 3" xfId="13073"/>
    <cellStyle name="Итог 2 6 5 3 2" xfId="22363"/>
    <cellStyle name="Итог 2 6 5 4" xfId="17396"/>
    <cellStyle name="Итог 2 6 5 5" xfId="8105"/>
    <cellStyle name="Итог 2 6 6" xfId="2678"/>
    <cellStyle name="Итог 2 6 6 2" xfId="11452"/>
    <cellStyle name="Итог 2 6 6 2 2" xfId="14385"/>
    <cellStyle name="Итог 2 6 6 2 2 2" xfId="23675"/>
    <cellStyle name="Итог 2 6 6 2 3" xfId="20742"/>
    <cellStyle name="Итог 2 6 6 3" xfId="13199"/>
    <cellStyle name="Итог 2 6 6 3 2" xfId="22489"/>
    <cellStyle name="Итог 2 6 6 4" xfId="17700"/>
    <cellStyle name="Итог 2 6 6 5" xfId="8409"/>
    <cellStyle name="Итог 2 6 7" xfId="8711"/>
    <cellStyle name="Итог 2 6 7 2" xfId="11754"/>
    <cellStyle name="Итог 2 6 7 2 2" xfId="14509"/>
    <cellStyle name="Итог 2 6 7 2 2 2" xfId="23799"/>
    <cellStyle name="Итог 2 6 7 2 3" xfId="21044"/>
    <cellStyle name="Итог 2 6 7 3" xfId="13323"/>
    <cellStyle name="Итог 2 6 7 3 2" xfId="22613"/>
    <cellStyle name="Итог 2 6 7 4" xfId="18002"/>
    <cellStyle name="Итог 2 6 8" xfId="8979"/>
    <cellStyle name="Итог 2 6 8 2" xfId="12022"/>
    <cellStyle name="Итог 2 6 8 2 2" xfId="14619"/>
    <cellStyle name="Итог 2 6 8 2 2 2" xfId="23909"/>
    <cellStyle name="Итог 2 6 8 2 3" xfId="21312"/>
    <cellStyle name="Итог 2 6 8 3" xfId="13433"/>
    <cellStyle name="Итог 2 6 8 3 2" xfId="22723"/>
    <cellStyle name="Итог 2 6 8 4" xfId="18270"/>
    <cellStyle name="Итог 2 6 9" xfId="9358"/>
    <cellStyle name="Итог 2 6 9 2" xfId="12323"/>
    <cellStyle name="Итог 2 6 9 2 2" xfId="14713"/>
    <cellStyle name="Итог 2 6 9 2 2 2" xfId="24003"/>
    <cellStyle name="Итог 2 6 9 2 3" xfId="21613"/>
    <cellStyle name="Итог 2 6 9 3" xfId="18649"/>
    <cellStyle name="Итог 2 7" xfId="1875"/>
    <cellStyle name="Итог 2 7 2" xfId="2434"/>
    <cellStyle name="Итог 2 7 2 2" xfId="4638"/>
    <cellStyle name="Итог 2 7 2 2 2" xfId="23039"/>
    <cellStyle name="Итог 2 7 2 2 3" xfId="13749"/>
    <cellStyle name="Итог 2 7 2 3" xfId="5402"/>
    <cellStyle name="Итог 2 7 2 3 2" xfId="19214"/>
    <cellStyle name="Итог 2 7 2 4" xfId="6149"/>
    <cellStyle name="Итог 2 7 2 4 2" xfId="26047"/>
    <cellStyle name="Итог 2 7 2 5" xfId="3360"/>
    <cellStyle name="Итог 2 7 2 5 2" xfId="25410"/>
    <cellStyle name="Итог 2 7 2 6" xfId="9924"/>
    <cellStyle name="Итог 2 7 3" xfId="4119"/>
    <cellStyle name="Итог 2 7 3 2" xfId="21853"/>
    <cellStyle name="Итог 2 7 3 3" xfId="12563"/>
    <cellStyle name="Итог 2 7 4" xfId="4910"/>
    <cellStyle name="Итог 2 7 4 2" xfId="16172"/>
    <cellStyle name="Итог 2 7 5" xfId="5657"/>
    <cellStyle name="Итог 2 7 5 2" xfId="25710"/>
    <cellStyle name="Итог 2 7 6" xfId="2868"/>
    <cellStyle name="Итог 2 7 6 2" xfId="24918"/>
    <cellStyle name="Итог 2 7 7" xfId="6891"/>
    <cellStyle name="Итог 2 8" xfId="2020"/>
    <cellStyle name="Итог 2 8 2" xfId="4224"/>
    <cellStyle name="Итог 2 8 2 2" xfId="13675"/>
    <cellStyle name="Итог 2 8 2 2 2" xfId="22965"/>
    <cellStyle name="Итог 2 8 2 3" xfId="19029"/>
    <cellStyle name="Итог 2 8 2 4" xfId="9739"/>
    <cellStyle name="Итог 2 8 3" xfId="4988"/>
    <cellStyle name="Итог 2 8 3 2" xfId="21779"/>
    <cellStyle name="Итог 2 8 3 3" xfId="12489"/>
    <cellStyle name="Итог 2 8 4" xfId="5735"/>
    <cellStyle name="Итог 2 8 4 2" xfId="15987"/>
    <cellStyle name="Итог 2 8 5" xfId="2946"/>
    <cellStyle name="Итог 2 8 5 2" xfId="24996"/>
    <cellStyle name="Итог 2 8 6" xfId="6706"/>
    <cellStyle name="Итог 2 9" xfId="3575"/>
    <cellStyle name="Итог 2 9 2" xfId="10015"/>
    <cellStyle name="Итог 2 9 2 2" xfId="13779"/>
    <cellStyle name="Итог 2 9 2 2 2" xfId="23069"/>
    <cellStyle name="Итог 2 9 2 3" xfId="19305"/>
    <cellStyle name="Итог 2 9 3" xfId="12593"/>
    <cellStyle name="Итог 2 9 3 2" xfId="21883"/>
    <cellStyle name="Итог 2 9 4" xfId="16263"/>
    <cellStyle name="Итог 2 9 5" xfId="6982"/>
    <cellStyle name="Итог 3" xfId="840"/>
    <cellStyle name="Итог 3 10" xfId="6993"/>
    <cellStyle name="Итог 3 10 2" xfId="10026"/>
    <cellStyle name="Итог 3 10 2 2" xfId="13789"/>
    <cellStyle name="Итог 3 10 2 2 2" xfId="23079"/>
    <cellStyle name="Итог 3 10 2 3" xfId="19316"/>
    <cellStyle name="Итог 3 10 3" xfId="12603"/>
    <cellStyle name="Итог 3 10 3 2" xfId="21893"/>
    <cellStyle name="Итог 3 10 4" xfId="16274"/>
    <cellStyle name="Итог 3 11" xfId="9174"/>
    <cellStyle name="Итог 3 11 2" xfId="12217"/>
    <cellStyle name="Итог 3 11 2 2" xfId="14693"/>
    <cellStyle name="Итог 3 11 2 2 2" xfId="23983"/>
    <cellStyle name="Итог 3 11 2 3" xfId="21507"/>
    <cellStyle name="Итог 3 11 3" xfId="13507"/>
    <cellStyle name="Итог 3 11 3 2" xfId="22797"/>
    <cellStyle name="Итог 3 11 4" xfId="18465"/>
    <cellStyle name="Итог 3 12" xfId="14893"/>
    <cellStyle name="Итог 3 12 2" xfId="24183"/>
    <cellStyle name="Итог 3 13" xfId="14791"/>
    <cellStyle name="Итог 3 13 2" xfId="24081"/>
    <cellStyle name="Итог 3 14" xfId="15579"/>
    <cellStyle name="Итог 3 15" xfId="6268"/>
    <cellStyle name="Итог 3 2" xfId="1473"/>
    <cellStyle name="Итог 3 2 10" xfId="12448"/>
    <cellStyle name="Итог 3 2 10 2" xfId="21738"/>
    <cellStyle name="Итог 3 2 11" xfId="15028"/>
    <cellStyle name="Итог 3 2 11 2" xfId="24318"/>
    <cellStyle name="Итог 3 2 12" xfId="15332"/>
    <cellStyle name="Итог 3 2 12 2" xfId="24622"/>
    <cellStyle name="Итог 3 2 13" xfId="15710"/>
    <cellStyle name="Итог 3 2 14" xfId="6401"/>
    <cellStyle name="Итог 3 2 2" xfId="2181"/>
    <cellStyle name="Итог 3 2 2 2" xfId="4385"/>
    <cellStyle name="Итог 3 2 2 2 2" xfId="13858"/>
    <cellStyle name="Итог 3 2 2 2 2 2" xfId="23148"/>
    <cellStyle name="Итог 3 2 2 2 3" xfId="19457"/>
    <cellStyle name="Итог 3 2 2 2 4" xfId="10167"/>
    <cellStyle name="Итог 3 2 2 3" xfId="5149"/>
    <cellStyle name="Итог 3 2 2 3 2" xfId="21962"/>
    <cellStyle name="Итог 3 2 2 3 3" xfId="12672"/>
    <cellStyle name="Итог 3 2 2 4" xfId="5896"/>
    <cellStyle name="Итог 3 2 2 4 2" xfId="16415"/>
    <cellStyle name="Итог 3 2 2 5" xfId="3107"/>
    <cellStyle name="Итог 3 2 2 5 2" xfId="25157"/>
    <cellStyle name="Итог 3 2 2 6" xfId="7125"/>
    <cellStyle name="Итог 3 2 3" xfId="3822"/>
    <cellStyle name="Итог 3 2 3 2" xfId="10483"/>
    <cellStyle name="Итог 3 2 3 2 2" xfId="13986"/>
    <cellStyle name="Итог 3 2 3 2 2 2" xfId="23276"/>
    <cellStyle name="Итог 3 2 3 2 3" xfId="19773"/>
    <cellStyle name="Итог 3 2 3 3" xfId="12800"/>
    <cellStyle name="Итог 3 2 3 3 2" xfId="22090"/>
    <cellStyle name="Итог 3 2 3 4" xfId="16731"/>
    <cellStyle name="Итог 3 2 3 5" xfId="7440"/>
    <cellStyle name="Итог 3 2 4" xfId="3393"/>
    <cellStyle name="Итог 3 2 4 2" xfId="10789"/>
    <cellStyle name="Итог 3 2 4 2 2" xfId="14112"/>
    <cellStyle name="Итог 3 2 4 2 2 2" xfId="23402"/>
    <cellStyle name="Итог 3 2 4 2 3" xfId="20079"/>
    <cellStyle name="Итог 3 2 4 3" xfId="12926"/>
    <cellStyle name="Итог 3 2 4 3 2" xfId="22216"/>
    <cellStyle name="Итог 3 2 4 4" xfId="17037"/>
    <cellStyle name="Итог 3 2 4 5" xfId="7746"/>
    <cellStyle name="Итог 3 2 5" xfId="4049"/>
    <cellStyle name="Итог 3 2 5 2" xfId="11096"/>
    <cellStyle name="Итог 3 2 5 2 2" xfId="14240"/>
    <cellStyle name="Итог 3 2 5 2 2 2" xfId="23530"/>
    <cellStyle name="Итог 3 2 5 2 3" xfId="20386"/>
    <cellStyle name="Итог 3 2 5 3" xfId="13054"/>
    <cellStyle name="Итог 3 2 5 3 2" xfId="22344"/>
    <cellStyle name="Итог 3 2 5 4" xfId="17344"/>
    <cellStyle name="Итог 3 2 5 5" xfId="8053"/>
    <cellStyle name="Итог 3 2 6" xfId="2615"/>
    <cellStyle name="Итог 3 2 6 2" xfId="11399"/>
    <cellStyle name="Итог 3 2 6 2 2" xfId="14365"/>
    <cellStyle name="Итог 3 2 6 2 2 2" xfId="23655"/>
    <cellStyle name="Итог 3 2 6 2 3" xfId="20689"/>
    <cellStyle name="Итог 3 2 6 3" xfId="13179"/>
    <cellStyle name="Итог 3 2 6 3 2" xfId="22469"/>
    <cellStyle name="Итог 3 2 6 4" xfId="17647"/>
    <cellStyle name="Итог 3 2 6 5" xfId="8356"/>
    <cellStyle name="Итог 3 2 7" xfId="8659"/>
    <cellStyle name="Итог 3 2 7 2" xfId="11702"/>
    <cellStyle name="Итог 3 2 7 2 2" xfId="14490"/>
    <cellStyle name="Итог 3 2 7 2 2 2" xfId="23780"/>
    <cellStyle name="Итог 3 2 7 2 3" xfId="20992"/>
    <cellStyle name="Итог 3 2 7 3" xfId="13304"/>
    <cellStyle name="Итог 3 2 7 3 2" xfId="22594"/>
    <cellStyle name="Итог 3 2 7 4" xfId="17950"/>
    <cellStyle name="Итог 3 2 8" xfId="8927"/>
    <cellStyle name="Итог 3 2 8 2" xfId="11970"/>
    <cellStyle name="Итог 3 2 8 2 2" xfId="14600"/>
    <cellStyle name="Итог 3 2 8 2 2 2" xfId="23890"/>
    <cellStyle name="Итог 3 2 8 2 3" xfId="21260"/>
    <cellStyle name="Итог 3 2 8 3" xfId="13414"/>
    <cellStyle name="Итог 3 2 8 3 2" xfId="22704"/>
    <cellStyle name="Итог 3 2 8 4" xfId="18218"/>
    <cellStyle name="Итог 3 2 9" xfId="9305"/>
    <cellStyle name="Итог 3 2 9 2" xfId="13569"/>
    <cellStyle name="Итог 3 2 9 2 2" xfId="22859"/>
    <cellStyle name="Итог 3 2 9 3" xfId="18596"/>
    <cellStyle name="Итог 3 3" xfId="1368"/>
    <cellStyle name="Итог 3 3 10" xfId="12398"/>
    <cellStyle name="Итог 3 3 10 2" xfId="21688"/>
    <cellStyle name="Итог 3 3 11" xfId="14924"/>
    <cellStyle name="Итог 3 3 11 2" xfId="24214"/>
    <cellStyle name="Итог 3 3 12" xfId="15228"/>
    <cellStyle name="Итог 3 3 12 2" xfId="24518"/>
    <cellStyle name="Итог 3 3 13" xfId="15606"/>
    <cellStyle name="Итог 3 3 14" xfId="6297"/>
    <cellStyle name="Итог 3 3 2" xfId="2080"/>
    <cellStyle name="Итог 3 3 2 2" xfId="4284"/>
    <cellStyle name="Итог 3 3 2 2 2" xfId="13808"/>
    <cellStyle name="Итог 3 3 2 2 2 2" xfId="23098"/>
    <cellStyle name="Итог 3 3 2 2 3" xfId="19353"/>
    <cellStyle name="Итог 3 3 2 2 4" xfId="10063"/>
    <cellStyle name="Итог 3 3 2 3" xfId="5048"/>
    <cellStyle name="Итог 3 3 2 3 2" xfId="21912"/>
    <cellStyle name="Итог 3 3 2 3 3" xfId="12622"/>
    <cellStyle name="Итог 3 3 2 4" xfId="5795"/>
    <cellStyle name="Итог 3 3 2 4 2" xfId="16311"/>
    <cellStyle name="Итог 3 3 2 5" xfId="3006"/>
    <cellStyle name="Итог 3 3 2 5 2" xfId="25056"/>
    <cellStyle name="Итог 3 3 2 6" xfId="7030"/>
    <cellStyle name="Итог 3 3 3" xfId="3722"/>
    <cellStyle name="Итог 3 3 3 2" xfId="10379"/>
    <cellStyle name="Итог 3 3 3 2 2" xfId="13936"/>
    <cellStyle name="Итог 3 3 3 2 2 2" xfId="23226"/>
    <cellStyle name="Итог 3 3 3 2 3" xfId="19669"/>
    <cellStyle name="Итог 3 3 3 3" xfId="12750"/>
    <cellStyle name="Итог 3 3 3 3 2" xfId="22040"/>
    <cellStyle name="Итог 3 3 3 4" xfId="16627"/>
    <cellStyle name="Итог 3 3 3 5" xfId="7336"/>
    <cellStyle name="Итог 3 3 4" xfId="3471"/>
    <cellStyle name="Итог 3 3 4 2" xfId="10685"/>
    <cellStyle name="Итог 3 3 4 2 2" xfId="14062"/>
    <cellStyle name="Итог 3 3 4 2 2 2" xfId="23352"/>
    <cellStyle name="Итог 3 3 4 2 3" xfId="19975"/>
    <cellStyle name="Итог 3 3 4 3" xfId="12876"/>
    <cellStyle name="Итог 3 3 4 3 2" xfId="22166"/>
    <cellStyle name="Итог 3 3 4 4" xfId="16933"/>
    <cellStyle name="Итог 3 3 4 5" xfId="7642"/>
    <cellStyle name="Итог 3 3 5" xfId="3851"/>
    <cellStyle name="Итог 3 3 5 2" xfId="10992"/>
    <cellStyle name="Итог 3 3 5 2 2" xfId="14190"/>
    <cellStyle name="Итог 3 3 5 2 2 2" xfId="23480"/>
    <cellStyle name="Итог 3 3 5 2 3" xfId="20282"/>
    <cellStyle name="Итог 3 3 5 3" xfId="13004"/>
    <cellStyle name="Итог 3 3 5 3 2" xfId="22294"/>
    <cellStyle name="Итог 3 3 5 4" xfId="17240"/>
    <cellStyle name="Итог 3 3 5 5" xfId="7949"/>
    <cellStyle name="Итог 3 3 6" xfId="2514"/>
    <cellStyle name="Итог 3 3 6 2" xfId="11295"/>
    <cellStyle name="Итог 3 3 6 2 2" xfId="14315"/>
    <cellStyle name="Итог 3 3 6 2 2 2" xfId="23605"/>
    <cellStyle name="Итог 3 3 6 2 3" xfId="20585"/>
    <cellStyle name="Итог 3 3 6 3" xfId="13129"/>
    <cellStyle name="Итог 3 3 6 3 2" xfId="22419"/>
    <cellStyle name="Итог 3 3 6 4" xfId="17543"/>
    <cellStyle name="Итог 3 3 6 5" xfId="8252"/>
    <cellStyle name="Итог 3 3 7" xfId="8555"/>
    <cellStyle name="Итог 3 3 7 2" xfId="11598"/>
    <cellStyle name="Итог 3 3 7 2 2" xfId="14440"/>
    <cellStyle name="Итог 3 3 7 2 2 2" xfId="23730"/>
    <cellStyle name="Итог 3 3 7 2 3" xfId="20888"/>
    <cellStyle name="Итог 3 3 7 3" xfId="13254"/>
    <cellStyle name="Итог 3 3 7 3 2" xfId="22544"/>
    <cellStyle name="Итог 3 3 7 4" xfId="17846"/>
    <cellStyle name="Итог 3 3 8" xfId="6943"/>
    <cellStyle name="Итог 3 3 8 2" xfId="9976"/>
    <cellStyle name="Итог 3 3 8 2 2" xfId="13773"/>
    <cellStyle name="Итог 3 3 8 2 2 2" xfId="23063"/>
    <cellStyle name="Итог 3 3 8 2 3" xfId="19266"/>
    <cellStyle name="Итог 3 3 8 3" xfId="12587"/>
    <cellStyle name="Итог 3 3 8 3 2" xfId="21877"/>
    <cellStyle name="Итог 3 3 8 4" xfId="16224"/>
    <cellStyle name="Итог 3 3 9" xfId="9201"/>
    <cellStyle name="Итог 3 3 9 2" xfId="13519"/>
    <cellStyle name="Итог 3 3 9 2 2" xfId="22809"/>
    <cellStyle name="Итог 3 3 9 3" xfId="18492"/>
    <cellStyle name="Итог 3 4" xfId="1715"/>
    <cellStyle name="Итог 3 4 10" xfId="9644"/>
    <cellStyle name="Итог 3 4 10 2" xfId="13635"/>
    <cellStyle name="Итог 3 4 10 2 2" xfId="22925"/>
    <cellStyle name="Итог 3 4 10 3" xfId="18935"/>
    <cellStyle name="Итог 3 4 11" xfId="15196"/>
    <cellStyle name="Итог 3 4 11 2" xfId="24486"/>
    <cellStyle name="Итог 3 4 12" xfId="15499"/>
    <cellStyle name="Итог 3 4 12 2" xfId="24789"/>
    <cellStyle name="Итог 3 4 13" xfId="15878"/>
    <cellStyle name="Итог 3 4 14" xfId="6588"/>
    <cellStyle name="Итог 3 4 2" xfId="2349"/>
    <cellStyle name="Итог 3 4 2 2" xfId="4553"/>
    <cellStyle name="Итог 3 4 2 2 2" xfId="13922"/>
    <cellStyle name="Итог 3 4 2 2 2 2" xfId="23212"/>
    <cellStyle name="Итог 3 4 2 2 3" xfId="19629"/>
    <cellStyle name="Итог 3 4 2 2 4" xfId="10339"/>
    <cellStyle name="Итог 3 4 2 3" xfId="5317"/>
    <cellStyle name="Итог 3 4 2 3 2" xfId="22026"/>
    <cellStyle name="Итог 3 4 2 3 3" xfId="12736"/>
    <cellStyle name="Итог 3 4 2 4" xfId="6064"/>
    <cellStyle name="Итог 3 4 2 4 2" xfId="16587"/>
    <cellStyle name="Итог 3 4 2 5" xfId="3275"/>
    <cellStyle name="Итог 3 4 2 5 2" xfId="25325"/>
    <cellStyle name="Итог 3 4 2 6" xfId="7296"/>
    <cellStyle name="Итог 3 4 3" xfId="4004"/>
    <cellStyle name="Итог 3 4 3 2" xfId="10650"/>
    <cellStyle name="Итог 3 4 3 2 2" xfId="14048"/>
    <cellStyle name="Итог 3 4 3 2 2 2" xfId="23338"/>
    <cellStyle name="Итог 3 4 3 2 3" xfId="19940"/>
    <cellStyle name="Итог 3 4 3 3" xfId="12862"/>
    <cellStyle name="Итог 3 4 3 3 2" xfId="22152"/>
    <cellStyle name="Итог 3 4 3 4" xfId="16898"/>
    <cellStyle name="Итог 3 4 3 5" xfId="7607"/>
    <cellStyle name="Итог 3 4 4" xfId="4825"/>
    <cellStyle name="Итог 3 4 4 2" xfId="10958"/>
    <cellStyle name="Итог 3 4 4 2 2" xfId="14176"/>
    <cellStyle name="Итог 3 4 4 2 2 2" xfId="23466"/>
    <cellStyle name="Итог 3 4 4 2 3" xfId="20248"/>
    <cellStyle name="Итог 3 4 4 3" xfId="12990"/>
    <cellStyle name="Итог 3 4 4 3 2" xfId="22280"/>
    <cellStyle name="Итог 3 4 4 4" xfId="17206"/>
    <cellStyle name="Итог 3 4 4 5" xfId="7915"/>
    <cellStyle name="Итог 3 4 5" xfId="5572"/>
    <cellStyle name="Итог 3 4 5 2" xfId="11263"/>
    <cellStyle name="Итог 3 4 5 2 2" xfId="14302"/>
    <cellStyle name="Итог 3 4 5 2 2 2" xfId="23592"/>
    <cellStyle name="Итог 3 4 5 2 3" xfId="20553"/>
    <cellStyle name="Итог 3 4 5 3" xfId="13116"/>
    <cellStyle name="Итог 3 4 5 3 2" xfId="22406"/>
    <cellStyle name="Итог 3 4 5 4" xfId="17511"/>
    <cellStyle name="Итог 3 4 5 5" xfId="8220"/>
    <cellStyle name="Итог 3 4 6" xfId="2783"/>
    <cellStyle name="Итог 3 4 6 2" xfId="11567"/>
    <cellStyle name="Итог 3 4 6 2 2" xfId="14428"/>
    <cellStyle name="Итог 3 4 6 2 2 2" xfId="23718"/>
    <cellStyle name="Итог 3 4 6 2 3" xfId="20857"/>
    <cellStyle name="Итог 3 4 6 3" xfId="13242"/>
    <cellStyle name="Итог 3 4 6 3 2" xfId="22532"/>
    <cellStyle name="Итог 3 4 6 4" xfId="17815"/>
    <cellStyle name="Итог 3 4 6 5" xfId="8524"/>
    <cellStyle name="Итог 3 4 7" xfId="8826"/>
    <cellStyle name="Итог 3 4 7 2" xfId="11869"/>
    <cellStyle name="Итог 3 4 7 2 2" xfId="14552"/>
    <cellStyle name="Итог 3 4 7 2 2 2" xfId="23842"/>
    <cellStyle name="Итог 3 4 7 2 3" xfId="21159"/>
    <cellStyle name="Итог 3 4 7 3" xfId="13366"/>
    <cellStyle name="Итог 3 4 7 3 2" xfId="22656"/>
    <cellStyle name="Итог 3 4 7 4" xfId="18117"/>
    <cellStyle name="Итог 3 4 8" xfId="9094"/>
    <cellStyle name="Итог 3 4 8 2" xfId="12137"/>
    <cellStyle name="Итог 3 4 8 2 2" xfId="14662"/>
    <cellStyle name="Итог 3 4 8 2 2 2" xfId="23952"/>
    <cellStyle name="Итог 3 4 8 2 3" xfId="21427"/>
    <cellStyle name="Итог 3 4 8 3" xfId="13476"/>
    <cellStyle name="Итог 3 4 8 3 2" xfId="22766"/>
    <cellStyle name="Итог 3 4 8 4" xfId="18385"/>
    <cellStyle name="Итог 3 4 9" xfId="9473"/>
    <cellStyle name="Итог 3 4 9 2" xfId="12382"/>
    <cellStyle name="Итог 3 4 9 2 2" xfId="14756"/>
    <cellStyle name="Итог 3 4 9 2 2 2" xfId="24046"/>
    <cellStyle name="Итог 3 4 9 2 3" xfId="21672"/>
    <cellStyle name="Итог 3 4 9 3" xfId="18764"/>
    <cellStyle name="Итог 3 5" xfId="1604"/>
    <cellStyle name="Итог 3 5 10" xfId="9583"/>
    <cellStyle name="Итог 3 5 10 2" xfId="13590"/>
    <cellStyle name="Итог 3 5 10 2 2" xfId="22880"/>
    <cellStyle name="Итог 3 5 10 3" xfId="18874"/>
    <cellStyle name="Итог 3 5 11" xfId="15079"/>
    <cellStyle name="Итог 3 5 11 2" xfId="24369"/>
    <cellStyle name="Итог 3 5 12" xfId="15382"/>
    <cellStyle name="Итог 3 5 12 2" xfId="24672"/>
    <cellStyle name="Итог 3 5 13" xfId="15761"/>
    <cellStyle name="Итог 3 5 14" xfId="6471"/>
    <cellStyle name="Итог 3 5 2" xfId="2242"/>
    <cellStyle name="Итог 3 5 2 2" xfId="4446"/>
    <cellStyle name="Итог 3 5 2 2 2" xfId="13877"/>
    <cellStyle name="Итог 3 5 2 2 2 2" xfId="23167"/>
    <cellStyle name="Итог 3 5 2 2 3" xfId="19512"/>
    <cellStyle name="Итог 3 5 2 2 4" xfId="10222"/>
    <cellStyle name="Итог 3 5 2 3" xfId="5210"/>
    <cellStyle name="Итог 3 5 2 3 2" xfId="21981"/>
    <cellStyle name="Итог 3 5 2 3 3" xfId="12691"/>
    <cellStyle name="Итог 3 5 2 4" xfId="5957"/>
    <cellStyle name="Итог 3 5 2 4 2" xfId="16470"/>
    <cellStyle name="Итог 3 5 2 5" xfId="3168"/>
    <cellStyle name="Итог 3 5 2 5 2" xfId="25218"/>
    <cellStyle name="Итог 3 5 2 6" xfId="7179"/>
    <cellStyle name="Итог 3 5 3" xfId="3912"/>
    <cellStyle name="Итог 3 5 3 2" xfId="10533"/>
    <cellStyle name="Итог 3 5 3 2 2" xfId="14003"/>
    <cellStyle name="Итог 3 5 3 2 2 2" xfId="23293"/>
    <cellStyle name="Итог 3 5 3 2 3" xfId="19823"/>
    <cellStyle name="Итог 3 5 3 3" xfId="12817"/>
    <cellStyle name="Итог 3 5 3 3 2" xfId="22107"/>
    <cellStyle name="Итог 3 5 3 4" xfId="16781"/>
    <cellStyle name="Итог 3 5 3 5" xfId="7490"/>
    <cellStyle name="Итог 3 5 4" xfId="4719"/>
    <cellStyle name="Итог 3 5 4 2" xfId="10841"/>
    <cellStyle name="Итог 3 5 4 2 2" xfId="14131"/>
    <cellStyle name="Итог 3 5 4 2 2 2" xfId="23421"/>
    <cellStyle name="Итог 3 5 4 2 3" xfId="20131"/>
    <cellStyle name="Итог 3 5 4 3" xfId="12945"/>
    <cellStyle name="Итог 3 5 4 3 2" xfId="22235"/>
    <cellStyle name="Итог 3 5 4 4" xfId="17089"/>
    <cellStyle name="Итог 3 5 4 5" xfId="7798"/>
    <cellStyle name="Итог 3 5 5" xfId="5465"/>
    <cellStyle name="Итог 3 5 5 2" xfId="11146"/>
    <cellStyle name="Итог 3 5 5 2 2" xfId="14257"/>
    <cellStyle name="Итог 3 5 5 2 2 2" xfId="23547"/>
    <cellStyle name="Итог 3 5 5 2 3" xfId="20436"/>
    <cellStyle name="Итог 3 5 5 3" xfId="13071"/>
    <cellStyle name="Итог 3 5 5 3 2" xfId="22361"/>
    <cellStyle name="Итог 3 5 5 4" xfId="17394"/>
    <cellStyle name="Итог 3 5 5 5" xfId="8103"/>
    <cellStyle name="Итог 3 5 6" xfId="2676"/>
    <cellStyle name="Итог 3 5 6 2" xfId="11450"/>
    <cellStyle name="Итог 3 5 6 2 2" xfId="14383"/>
    <cellStyle name="Итог 3 5 6 2 2 2" xfId="23673"/>
    <cellStyle name="Итог 3 5 6 2 3" xfId="20740"/>
    <cellStyle name="Итог 3 5 6 3" xfId="13197"/>
    <cellStyle name="Итог 3 5 6 3 2" xfId="22487"/>
    <cellStyle name="Итог 3 5 6 4" xfId="17698"/>
    <cellStyle name="Итог 3 5 6 5" xfId="8407"/>
    <cellStyle name="Итог 3 5 7" xfId="8709"/>
    <cellStyle name="Итог 3 5 7 2" xfId="11752"/>
    <cellStyle name="Итог 3 5 7 2 2" xfId="14507"/>
    <cellStyle name="Итог 3 5 7 2 2 2" xfId="23797"/>
    <cellStyle name="Итог 3 5 7 2 3" xfId="21042"/>
    <cellStyle name="Итог 3 5 7 3" xfId="13321"/>
    <cellStyle name="Итог 3 5 7 3 2" xfId="22611"/>
    <cellStyle name="Итог 3 5 7 4" xfId="18000"/>
    <cellStyle name="Итог 3 5 8" xfId="8977"/>
    <cellStyle name="Итог 3 5 8 2" xfId="12020"/>
    <cellStyle name="Итог 3 5 8 2 2" xfId="14617"/>
    <cellStyle name="Итог 3 5 8 2 2 2" xfId="23907"/>
    <cellStyle name="Итог 3 5 8 2 3" xfId="21310"/>
    <cellStyle name="Итог 3 5 8 3" xfId="13431"/>
    <cellStyle name="Итог 3 5 8 3 2" xfId="22721"/>
    <cellStyle name="Итог 3 5 8 4" xfId="18268"/>
    <cellStyle name="Итог 3 5 9" xfId="9356"/>
    <cellStyle name="Итог 3 5 9 2" xfId="12321"/>
    <cellStyle name="Итог 3 5 9 2 2" xfId="14711"/>
    <cellStyle name="Итог 3 5 9 2 2 2" xfId="24001"/>
    <cellStyle name="Итог 3 5 9 2 3" xfId="21611"/>
    <cellStyle name="Итог 3 5 9 3" xfId="18647"/>
    <cellStyle name="Итог 3 6" xfId="1877"/>
    <cellStyle name="Итог 3 6 2" xfId="2436"/>
    <cellStyle name="Итог 3 6 2 2" xfId="4640"/>
    <cellStyle name="Итог 3 6 2 2 2" xfId="23041"/>
    <cellStyle name="Итог 3 6 2 2 3" xfId="13751"/>
    <cellStyle name="Итог 3 6 2 3" xfId="5404"/>
    <cellStyle name="Итог 3 6 2 3 2" xfId="19216"/>
    <cellStyle name="Итог 3 6 2 4" xfId="6151"/>
    <cellStyle name="Итог 3 6 2 4 2" xfId="26049"/>
    <cellStyle name="Итог 3 6 2 5" xfId="3362"/>
    <cellStyle name="Итог 3 6 2 5 2" xfId="25412"/>
    <cellStyle name="Итог 3 6 2 6" xfId="9926"/>
    <cellStyle name="Итог 3 6 3" xfId="4121"/>
    <cellStyle name="Итог 3 6 3 2" xfId="21855"/>
    <cellStyle name="Итог 3 6 3 3" xfId="12565"/>
    <cellStyle name="Итог 3 6 4" xfId="4912"/>
    <cellStyle name="Итог 3 6 4 2" xfId="16174"/>
    <cellStyle name="Итог 3 6 5" xfId="5659"/>
    <cellStyle name="Итог 3 6 5 2" xfId="25712"/>
    <cellStyle name="Итог 3 6 6" xfId="2870"/>
    <cellStyle name="Итог 3 6 6 2" xfId="24920"/>
    <cellStyle name="Итог 3 6 7" xfId="6893"/>
    <cellStyle name="Итог 3 7" xfId="2022"/>
    <cellStyle name="Итог 3 7 2" xfId="4226"/>
    <cellStyle name="Итог 3 7 2 2" xfId="13673"/>
    <cellStyle name="Итог 3 7 2 2 2" xfId="22963"/>
    <cellStyle name="Итог 3 7 2 3" xfId="19027"/>
    <cellStyle name="Итог 3 7 2 4" xfId="9737"/>
    <cellStyle name="Итог 3 7 3" xfId="4990"/>
    <cellStyle name="Итог 3 7 3 2" xfId="21777"/>
    <cellStyle name="Итог 3 7 3 3" xfId="12487"/>
    <cellStyle name="Итог 3 7 4" xfId="5737"/>
    <cellStyle name="Итог 3 7 4 2" xfId="15985"/>
    <cellStyle name="Итог 3 7 5" xfId="2948"/>
    <cellStyle name="Итог 3 7 5 2" xfId="24998"/>
    <cellStyle name="Итог 3 7 6" xfId="6704"/>
    <cellStyle name="Итог 3 8" xfId="3577"/>
    <cellStyle name="Итог 3 8 2" xfId="10017"/>
    <cellStyle name="Итог 3 8 2 2" xfId="13781"/>
    <cellStyle name="Итог 3 8 2 2 2" xfId="23071"/>
    <cellStyle name="Итог 3 8 2 3" xfId="19307"/>
    <cellStyle name="Итог 3 8 3" xfId="12595"/>
    <cellStyle name="Итог 3 8 3 2" xfId="21885"/>
    <cellStyle name="Итог 3 8 4" xfId="16265"/>
    <cellStyle name="Итог 3 8 5" xfId="6984"/>
    <cellStyle name="Итог 3 9" xfId="6667"/>
    <cellStyle name="Итог 3 9 2" xfId="9700"/>
    <cellStyle name="Итог 3 9 2 2" xfId="13661"/>
    <cellStyle name="Итог 3 9 2 2 2" xfId="22951"/>
    <cellStyle name="Итог 3 9 2 3" xfId="18990"/>
    <cellStyle name="Итог 3 9 3" xfId="12475"/>
    <cellStyle name="Итог 3 9 3 2" xfId="21765"/>
    <cellStyle name="Итог 3 9 4" xfId="15948"/>
    <cellStyle name="Итог 4" xfId="841"/>
    <cellStyle name="Итог 4 10" xfId="6994"/>
    <cellStyle name="Итог 4 10 2" xfId="10027"/>
    <cellStyle name="Итог 4 10 2 2" xfId="13790"/>
    <cellStyle name="Итог 4 10 2 2 2" xfId="23080"/>
    <cellStyle name="Итог 4 10 2 3" xfId="19317"/>
    <cellStyle name="Итог 4 10 3" xfId="12604"/>
    <cellStyle name="Итог 4 10 3 2" xfId="21894"/>
    <cellStyle name="Итог 4 10 4" xfId="16275"/>
    <cellStyle name="Итог 4 11" xfId="9175"/>
    <cellStyle name="Итог 4 11 2" xfId="12218"/>
    <cellStyle name="Итог 4 11 2 2" xfId="14694"/>
    <cellStyle name="Итог 4 11 2 2 2" xfId="23984"/>
    <cellStyle name="Итог 4 11 2 3" xfId="21508"/>
    <cellStyle name="Итог 4 11 3" xfId="13508"/>
    <cellStyle name="Итог 4 11 3 2" xfId="22798"/>
    <cellStyle name="Итог 4 11 4" xfId="18466"/>
    <cellStyle name="Итог 4 12" xfId="14894"/>
    <cellStyle name="Итог 4 12 2" xfId="24184"/>
    <cellStyle name="Итог 4 13" xfId="14790"/>
    <cellStyle name="Итог 4 13 2" xfId="24080"/>
    <cellStyle name="Итог 4 14" xfId="15580"/>
    <cellStyle name="Итог 4 15" xfId="6269"/>
    <cellStyle name="Итог 4 2" xfId="1474"/>
    <cellStyle name="Итог 4 2 10" xfId="12449"/>
    <cellStyle name="Итог 4 2 10 2" xfId="21739"/>
    <cellStyle name="Итог 4 2 11" xfId="15029"/>
    <cellStyle name="Итог 4 2 11 2" xfId="24319"/>
    <cellStyle name="Итог 4 2 12" xfId="15333"/>
    <cellStyle name="Итог 4 2 12 2" xfId="24623"/>
    <cellStyle name="Итог 4 2 13" xfId="15711"/>
    <cellStyle name="Итог 4 2 14" xfId="6402"/>
    <cellStyle name="Итог 4 2 2" xfId="2182"/>
    <cellStyle name="Итог 4 2 2 2" xfId="4386"/>
    <cellStyle name="Итог 4 2 2 2 2" xfId="13859"/>
    <cellStyle name="Итог 4 2 2 2 2 2" xfId="23149"/>
    <cellStyle name="Итог 4 2 2 2 3" xfId="19458"/>
    <cellStyle name="Итог 4 2 2 2 4" xfId="10168"/>
    <cellStyle name="Итог 4 2 2 3" xfId="5150"/>
    <cellStyle name="Итог 4 2 2 3 2" xfId="21963"/>
    <cellStyle name="Итог 4 2 2 3 3" xfId="12673"/>
    <cellStyle name="Итог 4 2 2 4" xfId="5897"/>
    <cellStyle name="Итог 4 2 2 4 2" xfId="16416"/>
    <cellStyle name="Итог 4 2 2 5" xfId="3108"/>
    <cellStyle name="Итог 4 2 2 5 2" xfId="25158"/>
    <cellStyle name="Итог 4 2 2 6" xfId="7126"/>
    <cellStyle name="Итог 4 2 3" xfId="3823"/>
    <cellStyle name="Итог 4 2 3 2" xfId="10484"/>
    <cellStyle name="Итог 4 2 3 2 2" xfId="13987"/>
    <cellStyle name="Итог 4 2 3 2 2 2" xfId="23277"/>
    <cellStyle name="Итог 4 2 3 2 3" xfId="19774"/>
    <cellStyle name="Итог 4 2 3 3" xfId="12801"/>
    <cellStyle name="Итог 4 2 3 3 2" xfId="22091"/>
    <cellStyle name="Итог 4 2 3 4" xfId="16732"/>
    <cellStyle name="Итог 4 2 3 5" xfId="7441"/>
    <cellStyle name="Итог 4 2 4" xfId="3392"/>
    <cellStyle name="Итог 4 2 4 2" xfId="10790"/>
    <cellStyle name="Итог 4 2 4 2 2" xfId="14113"/>
    <cellStyle name="Итог 4 2 4 2 2 2" xfId="23403"/>
    <cellStyle name="Итог 4 2 4 2 3" xfId="20080"/>
    <cellStyle name="Итог 4 2 4 3" xfId="12927"/>
    <cellStyle name="Итог 4 2 4 3 2" xfId="22217"/>
    <cellStyle name="Итог 4 2 4 4" xfId="17038"/>
    <cellStyle name="Итог 4 2 4 5" xfId="7747"/>
    <cellStyle name="Итог 4 2 5" xfId="4165"/>
    <cellStyle name="Итог 4 2 5 2" xfId="11097"/>
    <cellStyle name="Итог 4 2 5 2 2" xfId="14241"/>
    <cellStyle name="Итог 4 2 5 2 2 2" xfId="23531"/>
    <cellStyle name="Итог 4 2 5 2 3" xfId="20387"/>
    <cellStyle name="Итог 4 2 5 3" xfId="13055"/>
    <cellStyle name="Итог 4 2 5 3 2" xfId="22345"/>
    <cellStyle name="Итог 4 2 5 4" xfId="17345"/>
    <cellStyle name="Итог 4 2 5 5" xfId="8054"/>
    <cellStyle name="Итог 4 2 6" xfId="2616"/>
    <cellStyle name="Итог 4 2 6 2" xfId="11400"/>
    <cellStyle name="Итог 4 2 6 2 2" xfId="14366"/>
    <cellStyle name="Итог 4 2 6 2 2 2" xfId="23656"/>
    <cellStyle name="Итог 4 2 6 2 3" xfId="20690"/>
    <cellStyle name="Итог 4 2 6 3" xfId="13180"/>
    <cellStyle name="Итог 4 2 6 3 2" xfId="22470"/>
    <cellStyle name="Итог 4 2 6 4" xfId="17648"/>
    <cellStyle name="Итог 4 2 6 5" xfId="8357"/>
    <cellStyle name="Итог 4 2 7" xfId="8660"/>
    <cellStyle name="Итог 4 2 7 2" xfId="11703"/>
    <cellStyle name="Итог 4 2 7 2 2" xfId="14491"/>
    <cellStyle name="Итог 4 2 7 2 2 2" xfId="23781"/>
    <cellStyle name="Итог 4 2 7 2 3" xfId="20993"/>
    <cellStyle name="Итог 4 2 7 3" xfId="13305"/>
    <cellStyle name="Итог 4 2 7 3 2" xfId="22595"/>
    <cellStyle name="Итог 4 2 7 4" xfId="17951"/>
    <cellStyle name="Итог 4 2 8" xfId="8928"/>
    <cellStyle name="Итог 4 2 8 2" xfId="11971"/>
    <cellStyle name="Итог 4 2 8 2 2" xfId="14601"/>
    <cellStyle name="Итог 4 2 8 2 2 2" xfId="23891"/>
    <cellStyle name="Итог 4 2 8 2 3" xfId="21261"/>
    <cellStyle name="Итог 4 2 8 3" xfId="13415"/>
    <cellStyle name="Итог 4 2 8 3 2" xfId="22705"/>
    <cellStyle name="Итог 4 2 8 4" xfId="18219"/>
    <cellStyle name="Итог 4 2 9" xfId="9306"/>
    <cellStyle name="Итог 4 2 9 2" xfId="13570"/>
    <cellStyle name="Итог 4 2 9 2 2" xfId="22860"/>
    <cellStyle name="Итог 4 2 9 3" xfId="18597"/>
    <cellStyle name="Итог 4 3" xfId="1367"/>
    <cellStyle name="Итог 4 3 10" xfId="12397"/>
    <cellStyle name="Итог 4 3 10 2" xfId="21687"/>
    <cellStyle name="Итог 4 3 11" xfId="14923"/>
    <cellStyle name="Итог 4 3 11 2" xfId="24213"/>
    <cellStyle name="Итог 4 3 12" xfId="15227"/>
    <cellStyle name="Итог 4 3 12 2" xfId="24517"/>
    <cellStyle name="Итог 4 3 13" xfId="15605"/>
    <cellStyle name="Итог 4 3 14" xfId="6296"/>
    <cellStyle name="Итог 4 3 2" xfId="2079"/>
    <cellStyle name="Итог 4 3 2 2" xfId="4283"/>
    <cellStyle name="Итог 4 3 2 2 2" xfId="13807"/>
    <cellStyle name="Итог 4 3 2 2 2 2" xfId="23097"/>
    <cellStyle name="Итог 4 3 2 2 3" xfId="19352"/>
    <cellStyle name="Итог 4 3 2 2 4" xfId="10062"/>
    <cellStyle name="Итог 4 3 2 3" xfId="5047"/>
    <cellStyle name="Итог 4 3 2 3 2" xfId="21911"/>
    <cellStyle name="Итог 4 3 2 3 3" xfId="12621"/>
    <cellStyle name="Итог 4 3 2 4" xfId="5794"/>
    <cellStyle name="Итог 4 3 2 4 2" xfId="16310"/>
    <cellStyle name="Итог 4 3 2 5" xfId="3005"/>
    <cellStyle name="Итог 4 3 2 5 2" xfId="25055"/>
    <cellStyle name="Итог 4 3 2 6" xfId="7029"/>
    <cellStyle name="Итог 4 3 3" xfId="3721"/>
    <cellStyle name="Итог 4 3 3 2" xfId="10378"/>
    <cellStyle name="Итог 4 3 3 2 2" xfId="13935"/>
    <cellStyle name="Итог 4 3 3 2 2 2" xfId="23225"/>
    <cellStyle name="Итог 4 3 3 2 3" xfId="19668"/>
    <cellStyle name="Итог 4 3 3 3" xfId="12749"/>
    <cellStyle name="Итог 4 3 3 3 2" xfId="22039"/>
    <cellStyle name="Итог 4 3 3 4" xfId="16626"/>
    <cellStyle name="Итог 4 3 3 5" xfId="7335"/>
    <cellStyle name="Итог 4 3 4" xfId="3472"/>
    <cellStyle name="Итог 4 3 4 2" xfId="10684"/>
    <cellStyle name="Итог 4 3 4 2 2" xfId="14061"/>
    <cellStyle name="Итог 4 3 4 2 2 2" xfId="23351"/>
    <cellStyle name="Итог 4 3 4 2 3" xfId="19974"/>
    <cellStyle name="Итог 4 3 4 3" xfId="12875"/>
    <cellStyle name="Итог 4 3 4 3 2" xfId="22165"/>
    <cellStyle name="Итог 4 3 4 4" xfId="16932"/>
    <cellStyle name="Итог 4 3 4 5" xfId="7641"/>
    <cellStyle name="Итог 4 3 5" xfId="3610"/>
    <cellStyle name="Итог 4 3 5 2" xfId="10991"/>
    <cellStyle name="Итог 4 3 5 2 2" xfId="14189"/>
    <cellStyle name="Итог 4 3 5 2 2 2" xfId="23479"/>
    <cellStyle name="Итог 4 3 5 2 3" xfId="20281"/>
    <cellStyle name="Итог 4 3 5 3" xfId="13003"/>
    <cellStyle name="Итог 4 3 5 3 2" xfId="22293"/>
    <cellStyle name="Итог 4 3 5 4" xfId="17239"/>
    <cellStyle name="Итог 4 3 5 5" xfId="7948"/>
    <cellStyle name="Итог 4 3 6" xfId="2513"/>
    <cellStyle name="Итог 4 3 6 2" xfId="11294"/>
    <cellStyle name="Итог 4 3 6 2 2" xfId="14314"/>
    <cellStyle name="Итог 4 3 6 2 2 2" xfId="23604"/>
    <cellStyle name="Итог 4 3 6 2 3" xfId="20584"/>
    <cellStyle name="Итог 4 3 6 3" xfId="13128"/>
    <cellStyle name="Итог 4 3 6 3 2" xfId="22418"/>
    <cellStyle name="Итог 4 3 6 4" xfId="17542"/>
    <cellStyle name="Итог 4 3 6 5" xfId="8251"/>
    <cellStyle name="Итог 4 3 7" xfId="8554"/>
    <cellStyle name="Итог 4 3 7 2" xfId="11597"/>
    <cellStyle name="Итог 4 3 7 2 2" xfId="14439"/>
    <cellStyle name="Итог 4 3 7 2 2 2" xfId="23729"/>
    <cellStyle name="Итог 4 3 7 2 3" xfId="20887"/>
    <cellStyle name="Итог 4 3 7 3" xfId="13253"/>
    <cellStyle name="Итог 4 3 7 3 2" xfId="22543"/>
    <cellStyle name="Итог 4 3 7 4" xfId="17845"/>
    <cellStyle name="Итог 4 3 8" xfId="6679"/>
    <cellStyle name="Итог 4 3 8 2" xfId="9712"/>
    <cellStyle name="Итог 4 3 8 2 2" xfId="13669"/>
    <cellStyle name="Итог 4 3 8 2 2 2" xfId="22959"/>
    <cellStyle name="Итог 4 3 8 2 3" xfId="19002"/>
    <cellStyle name="Итог 4 3 8 3" xfId="12483"/>
    <cellStyle name="Итог 4 3 8 3 2" xfId="21773"/>
    <cellStyle name="Итог 4 3 8 4" xfId="15960"/>
    <cellStyle name="Итог 4 3 9" xfId="9200"/>
    <cellStyle name="Итог 4 3 9 2" xfId="13518"/>
    <cellStyle name="Итог 4 3 9 2 2" xfId="22808"/>
    <cellStyle name="Итог 4 3 9 3" xfId="18491"/>
    <cellStyle name="Итог 4 4" xfId="1716"/>
    <cellStyle name="Итог 4 4 10" xfId="9645"/>
    <cellStyle name="Итог 4 4 10 2" xfId="13636"/>
    <cellStyle name="Итог 4 4 10 2 2" xfId="22926"/>
    <cellStyle name="Итог 4 4 10 3" xfId="18936"/>
    <cellStyle name="Итог 4 4 11" xfId="15197"/>
    <cellStyle name="Итог 4 4 11 2" xfId="24487"/>
    <cellStyle name="Итог 4 4 12" xfId="15500"/>
    <cellStyle name="Итог 4 4 12 2" xfId="24790"/>
    <cellStyle name="Итог 4 4 13" xfId="15879"/>
    <cellStyle name="Итог 4 4 14" xfId="6589"/>
    <cellStyle name="Итог 4 4 2" xfId="2350"/>
    <cellStyle name="Итог 4 4 2 2" xfId="4554"/>
    <cellStyle name="Итог 4 4 2 2 2" xfId="13923"/>
    <cellStyle name="Итог 4 4 2 2 2 2" xfId="23213"/>
    <cellStyle name="Итог 4 4 2 2 3" xfId="19630"/>
    <cellStyle name="Итог 4 4 2 2 4" xfId="10340"/>
    <cellStyle name="Итог 4 4 2 3" xfId="5318"/>
    <cellStyle name="Итог 4 4 2 3 2" xfId="22027"/>
    <cellStyle name="Итог 4 4 2 3 3" xfId="12737"/>
    <cellStyle name="Итог 4 4 2 4" xfId="6065"/>
    <cellStyle name="Итог 4 4 2 4 2" xfId="16588"/>
    <cellStyle name="Итог 4 4 2 5" xfId="3276"/>
    <cellStyle name="Итог 4 4 2 5 2" xfId="25326"/>
    <cellStyle name="Итог 4 4 2 6" xfId="7297"/>
    <cellStyle name="Итог 4 4 3" xfId="4005"/>
    <cellStyle name="Итог 4 4 3 2" xfId="10651"/>
    <cellStyle name="Итог 4 4 3 2 2" xfId="14049"/>
    <cellStyle name="Итог 4 4 3 2 2 2" xfId="23339"/>
    <cellStyle name="Итог 4 4 3 2 3" xfId="19941"/>
    <cellStyle name="Итог 4 4 3 3" xfId="12863"/>
    <cellStyle name="Итог 4 4 3 3 2" xfId="22153"/>
    <cellStyle name="Итог 4 4 3 4" xfId="16899"/>
    <cellStyle name="Итог 4 4 3 5" xfId="7608"/>
    <cellStyle name="Итог 4 4 4" xfId="4826"/>
    <cellStyle name="Итог 4 4 4 2" xfId="10959"/>
    <cellStyle name="Итог 4 4 4 2 2" xfId="14177"/>
    <cellStyle name="Итог 4 4 4 2 2 2" xfId="23467"/>
    <cellStyle name="Итог 4 4 4 2 3" xfId="20249"/>
    <cellStyle name="Итог 4 4 4 3" xfId="12991"/>
    <cellStyle name="Итог 4 4 4 3 2" xfId="22281"/>
    <cellStyle name="Итог 4 4 4 4" xfId="17207"/>
    <cellStyle name="Итог 4 4 4 5" xfId="7916"/>
    <cellStyle name="Итог 4 4 5" xfId="5573"/>
    <cellStyle name="Итог 4 4 5 2" xfId="11264"/>
    <cellStyle name="Итог 4 4 5 2 2" xfId="14303"/>
    <cellStyle name="Итог 4 4 5 2 2 2" xfId="23593"/>
    <cellStyle name="Итог 4 4 5 2 3" xfId="20554"/>
    <cellStyle name="Итог 4 4 5 3" xfId="13117"/>
    <cellStyle name="Итог 4 4 5 3 2" xfId="22407"/>
    <cellStyle name="Итог 4 4 5 4" xfId="17512"/>
    <cellStyle name="Итог 4 4 5 5" xfId="8221"/>
    <cellStyle name="Итог 4 4 6" xfId="2784"/>
    <cellStyle name="Итог 4 4 6 2" xfId="11568"/>
    <cellStyle name="Итог 4 4 6 2 2" xfId="14429"/>
    <cellStyle name="Итог 4 4 6 2 2 2" xfId="23719"/>
    <cellStyle name="Итог 4 4 6 2 3" xfId="20858"/>
    <cellStyle name="Итог 4 4 6 3" xfId="13243"/>
    <cellStyle name="Итог 4 4 6 3 2" xfId="22533"/>
    <cellStyle name="Итог 4 4 6 4" xfId="17816"/>
    <cellStyle name="Итог 4 4 6 5" xfId="8525"/>
    <cellStyle name="Итог 4 4 7" xfId="8827"/>
    <cellStyle name="Итог 4 4 7 2" xfId="11870"/>
    <cellStyle name="Итог 4 4 7 2 2" xfId="14553"/>
    <cellStyle name="Итог 4 4 7 2 2 2" xfId="23843"/>
    <cellStyle name="Итог 4 4 7 2 3" xfId="21160"/>
    <cellStyle name="Итог 4 4 7 3" xfId="13367"/>
    <cellStyle name="Итог 4 4 7 3 2" xfId="22657"/>
    <cellStyle name="Итог 4 4 7 4" xfId="18118"/>
    <cellStyle name="Итог 4 4 8" xfId="9095"/>
    <cellStyle name="Итог 4 4 8 2" xfId="12138"/>
    <cellStyle name="Итог 4 4 8 2 2" xfId="14663"/>
    <cellStyle name="Итог 4 4 8 2 2 2" xfId="23953"/>
    <cellStyle name="Итог 4 4 8 2 3" xfId="21428"/>
    <cellStyle name="Итог 4 4 8 3" xfId="13477"/>
    <cellStyle name="Итог 4 4 8 3 2" xfId="22767"/>
    <cellStyle name="Итог 4 4 8 4" xfId="18386"/>
    <cellStyle name="Итог 4 4 9" xfId="9474"/>
    <cellStyle name="Итог 4 4 9 2" xfId="12383"/>
    <cellStyle name="Итог 4 4 9 2 2" xfId="14757"/>
    <cellStyle name="Итог 4 4 9 2 2 2" xfId="24047"/>
    <cellStyle name="Итог 4 4 9 2 3" xfId="21673"/>
    <cellStyle name="Итог 4 4 9 3" xfId="18765"/>
    <cellStyle name="Итог 4 5" xfId="1603"/>
    <cellStyle name="Итог 4 5 10" xfId="9582"/>
    <cellStyle name="Итог 4 5 10 2" xfId="13589"/>
    <cellStyle name="Итог 4 5 10 2 2" xfId="22879"/>
    <cellStyle name="Итог 4 5 10 3" xfId="18873"/>
    <cellStyle name="Итог 4 5 11" xfId="15078"/>
    <cellStyle name="Итог 4 5 11 2" xfId="24368"/>
    <cellStyle name="Итог 4 5 12" xfId="15381"/>
    <cellStyle name="Итог 4 5 12 2" xfId="24671"/>
    <cellStyle name="Итог 4 5 13" xfId="15760"/>
    <cellStyle name="Итог 4 5 14" xfId="6470"/>
    <cellStyle name="Итог 4 5 2" xfId="2241"/>
    <cellStyle name="Итог 4 5 2 2" xfId="4445"/>
    <cellStyle name="Итог 4 5 2 2 2" xfId="13876"/>
    <cellStyle name="Итог 4 5 2 2 2 2" xfId="23166"/>
    <cellStyle name="Итог 4 5 2 2 3" xfId="19511"/>
    <cellStyle name="Итог 4 5 2 2 4" xfId="10221"/>
    <cellStyle name="Итог 4 5 2 3" xfId="5209"/>
    <cellStyle name="Итог 4 5 2 3 2" xfId="21980"/>
    <cellStyle name="Итог 4 5 2 3 3" xfId="12690"/>
    <cellStyle name="Итог 4 5 2 4" xfId="5956"/>
    <cellStyle name="Итог 4 5 2 4 2" xfId="16469"/>
    <cellStyle name="Итог 4 5 2 5" xfId="3167"/>
    <cellStyle name="Итог 4 5 2 5 2" xfId="25217"/>
    <cellStyle name="Итог 4 5 2 6" xfId="7178"/>
    <cellStyle name="Итог 4 5 3" xfId="3911"/>
    <cellStyle name="Итог 4 5 3 2" xfId="10532"/>
    <cellStyle name="Итог 4 5 3 2 2" xfId="14002"/>
    <cellStyle name="Итог 4 5 3 2 2 2" xfId="23292"/>
    <cellStyle name="Итог 4 5 3 2 3" xfId="19822"/>
    <cellStyle name="Итог 4 5 3 3" xfId="12816"/>
    <cellStyle name="Итог 4 5 3 3 2" xfId="22106"/>
    <cellStyle name="Итог 4 5 3 4" xfId="16780"/>
    <cellStyle name="Итог 4 5 3 5" xfId="7489"/>
    <cellStyle name="Итог 4 5 4" xfId="4718"/>
    <cellStyle name="Итог 4 5 4 2" xfId="10840"/>
    <cellStyle name="Итог 4 5 4 2 2" xfId="14130"/>
    <cellStyle name="Итог 4 5 4 2 2 2" xfId="23420"/>
    <cellStyle name="Итог 4 5 4 2 3" xfId="20130"/>
    <cellStyle name="Итог 4 5 4 3" xfId="12944"/>
    <cellStyle name="Итог 4 5 4 3 2" xfId="22234"/>
    <cellStyle name="Итог 4 5 4 4" xfId="17088"/>
    <cellStyle name="Итог 4 5 4 5" xfId="7797"/>
    <cellStyle name="Итог 4 5 5" xfId="5464"/>
    <cellStyle name="Итог 4 5 5 2" xfId="11145"/>
    <cellStyle name="Итог 4 5 5 2 2" xfId="14256"/>
    <cellStyle name="Итог 4 5 5 2 2 2" xfId="23546"/>
    <cellStyle name="Итог 4 5 5 2 3" xfId="20435"/>
    <cellStyle name="Итог 4 5 5 3" xfId="13070"/>
    <cellStyle name="Итог 4 5 5 3 2" xfId="22360"/>
    <cellStyle name="Итог 4 5 5 4" xfId="17393"/>
    <cellStyle name="Итог 4 5 5 5" xfId="8102"/>
    <cellStyle name="Итог 4 5 6" xfId="2675"/>
    <cellStyle name="Итог 4 5 6 2" xfId="11449"/>
    <cellStyle name="Итог 4 5 6 2 2" xfId="14382"/>
    <cellStyle name="Итог 4 5 6 2 2 2" xfId="23672"/>
    <cellStyle name="Итог 4 5 6 2 3" xfId="20739"/>
    <cellStyle name="Итог 4 5 6 3" xfId="13196"/>
    <cellStyle name="Итог 4 5 6 3 2" xfId="22486"/>
    <cellStyle name="Итог 4 5 6 4" xfId="17697"/>
    <cellStyle name="Итог 4 5 6 5" xfId="8406"/>
    <cellStyle name="Итог 4 5 7" xfId="8708"/>
    <cellStyle name="Итог 4 5 7 2" xfId="11751"/>
    <cellStyle name="Итог 4 5 7 2 2" xfId="14506"/>
    <cellStyle name="Итог 4 5 7 2 2 2" xfId="23796"/>
    <cellStyle name="Итог 4 5 7 2 3" xfId="21041"/>
    <cellStyle name="Итог 4 5 7 3" xfId="13320"/>
    <cellStyle name="Итог 4 5 7 3 2" xfId="22610"/>
    <cellStyle name="Итог 4 5 7 4" xfId="17999"/>
    <cellStyle name="Итог 4 5 8" xfId="8976"/>
    <cellStyle name="Итог 4 5 8 2" xfId="12019"/>
    <cellStyle name="Итог 4 5 8 2 2" xfId="14616"/>
    <cellStyle name="Итог 4 5 8 2 2 2" xfId="23906"/>
    <cellStyle name="Итог 4 5 8 2 3" xfId="21309"/>
    <cellStyle name="Итог 4 5 8 3" xfId="13430"/>
    <cellStyle name="Итог 4 5 8 3 2" xfId="22720"/>
    <cellStyle name="Итог 4 5 8 4" xfId="18267"/>
    <cellStyle name="Итог 4 5 9" xfId="9355"/>
    <cellStyle name="Итог 4 5 9 2" xfId="12320"/>
    <cellStyle name="Итог 4 5 9 2 2" xfId="14710"/>
    <cellStyle name="Итог 4 5 9 2 2 2" xfId="24000"/>
    <cellStyle name="Итог 4 5 9 2 3" xfId="21610"/>
    <cellStyle name="Итог 4 5 9 3" xfId="18646"/>
    <cellStyle name="Итог 4 6" xfId="1878"/>
    <cellStyle name="Итог 4 6 2" xfId="2437"/>
    <cellStyle name="Итог 4 6 2 2" xfId="4641"/>
    <cellStyle name="Итог 4 6 2 2 2" xfId="23042"/>
    <cellStyle name="Итог 4 6 2 2 3" xfId="13752"/>
    <cellStyle name="Итог 4 6 2 3" xfId="5405"/>
    <cellStyle name="Итог 4 6 2 3 2" xfId="19217"/>
    <cellStyle name="Итог 4 6 2 4" xfId="6152"/>
    <cellStyle name="Итог 4 6 2 4 2" xfId="26050"/>
    <cellStyle name="Итог 4 6 2 5" xfId="3363"/>
    <cellStyle name="Итог 4 6 2 5 2" xfId="25413"/>
    <cellStyle name="Итог 4 6 2 6" xfId="9927"/>
    <cellStyle name="Итог 4 6 3" xfId="4122"/>
    <cellStyle name="Итог 4 6 3 2" xfId="21856"/>
    <cellStyle name="Итог 4 6 3 3" xfId="12566"/>
    <cellStyle name="Итог 4 6 4" xfId="4913"/>
    <cellStyle name="Итог 4 6 4 2" xfId="16175"/>
    <cellStyle name="Итог 4 6 5" xfId="5660"/>
    <cellStyle name="Итог 4 6 5 2" xfId="25713"/>
    <cellStyle name="Итог 4 6 6" xfId="2871"/>
    <cellStyle name="Итог 4 6 6 2" xfId="24921"/>
    <cellStyle name="Итог 4 6 7" xfId="6894"/>
    <cellStyle name="Итог 4 7" xfId="2023"/>
    <cellStyle name="Итог 4 7 2" xfId="4227"/>
    <cellStyle name="Итог 4 7 2 2" xfId="13672"/>
    <cellStyle name="Итог 4 7 2 2 2" xfId="22962"/>
    <cellStyle name="Итог 4 7 2 3" xfId="19026"/>
    <cellStyle name="Итог 4 7 2 4" xfId="9736"/>
    <cellStyle name="Итог 4 7 3" xfId="4991"/>
    <cellStyle name="Итог 4 7 3 2" xfId="21776"/>
    <cellStyle name="Итог 4 7 3 3" xfId="12486"/>
    <cellStyle name="Итог 4 7 4" xfId="5738"/>
    <cellStyle name="Итог 4 7 4 2" xfId="15984"/>
    <cellStyle name="Итог 4 7 5" xfId="2949"/>
    <cellStyle name="Итог 4 7 5 2" xfId="24999"/>
    <cellStyle name="Итог 4 7 6" xfId="6703"/>
    <cellStyle name="Итог 4 8" xfId="3578"/>
    <cellStyle name="Итог 4 8 2" xfId="10032"/>
    <cellStyle name="Итог 4 8 2 2" xfId="13793"/>
    <cellStyle name="Итог 4 8 2 2 2" xfId="23083"/>
    <cellStyle name="Итог 4 8 2 3" xfId="19322"/>
    <cellStyle name="Итог 4 8 3" xfId="12607"/>
    <cellStyle name="Итог 4 8 3 2" xfId="21897"/>
    <cellStyle name="Итог 4 8 4" xfId="16280"/>
    <cellStyle name="Итог 4 8 5" xfId="6999"/>
    <cellStyle name="Итог 4 9" xfId="6666"/>
    <cellStyle name="Итог 4 9 2" xfId="9699"/>
    <cellStyle name="Итог 4 9 2 2" xfId="13660"/>
    <cellStyle name="Итог 4 9 2 2 2" xfId="22950"/>
    <cellStyle name="Итог 4 9 2 3" xfId="18989"/>
    <cellStyle name="Итог 4 9 3" xfId="12474"/>
    <cellStyle name="Итог 4 9 3 2" xfId="21764"/>
    <cellStyle name="Итог 4 9 4" xfId="15947"/>
    <cellStyle name="Итог 5" xfId="842"/>
    <cellStyle name="Итог 5 10" xfId="6995"/>
    <cellStyle name="Итог 5 10 2" xfId="10028"/>
    <cellStyle name="Итог 5 10 2 2" xfId="13791"/>
    <cellStyle name="Итог 5 10 2 2 2" xfId="23081"/>
    <cellStyle name="Итог 5 10 2 3" xfId="19318"/>
    <cellStyle name="Итог 5 10 3" xfId="12605"/>
    <cellStyle name="Итог 5 10 3 2" xfId="21895"/>
    <cellStyle name="Итог 5 10 4" xfId="16276"/>
    <cellStyle name="Итог 5 11" xfId="9176"/>
    <cellStyle name="Итог 5 11 2" xfId="12219"/>
    <cellStyle name="Итог 5 11 2 2" xfId="14695"/>
    <cellStyle name="Итог 5 11 2 2 2" xfId="23985"/>
    <cellStyle name="Итог 5 11 2 3" xfId="21509"/>
    <cellStyle name="Итог 5 11 3" xfId="13509"/>
    <cellStyle name="Итог 5 11 3 2" xfId="22799"/>
    <cellStyle name="Итог 5 11 4" xfId="18467"/>
    <cellStyle name="Итог 5 12" xfId="14895"/>
    <cellStyle name="Итог 5 12 2" xfId="24185"/>
    <cellStyle name="Итог 5 13" xfId="14789"/>
    <cellStyle name="Итог 5 13 2" xfId="24079"/>
    <cellStyle name="Итог 5 14" xfId="15581"/>
    <cellStyle name="Итог 5 15" xfId="6270"/>
    <cellStyle name="Итог 5 2" xfId="1475"/>
    <cellStyle name="Итог 5 2 10" xfId="12450"/>
    <cellStyle name="Итог 5 2 10 2" xfId="21740"/>
    <cellStyle name="Итог 5 2 11" xfId="15030"/>
    <cellStyle name="Итог 5 2 11 2" xfId="24320"/>
    <cellStyle name="Итог 5 2 12" xfId="15334"/>
    <cellStyle name="Итог 5 2 12 2" xfId="24624"/>
    <cellStyle name="Итог 5 2 13" xfId="15712"/>
    <cellStyle name="Итог 5 2 14" xfId="6403"/>
    <cellStyle name="Итог 5 2 2" xfId="2183"/>
    <cellStyle name="Итог 5 2 2 2" xfId="4387"/>
    <cellStyle name="Итог 5 2 2 2 2" xfId="13860"/>
    <cellStyle name="Итог 5 2 2 2 2 2" xfId="23150"/>
    <cellStyle name="Итог 5 2 2 2 3" xfId="19459"/>
    <cellStyle name="Итог 5 2 2 2 4" xfId="10169"/>
    <cellStyle name="Итог 5 2 2 3" xfId="5151"/>
    <cellStyle name="Итог 5 2 2 3 2" xfId="21964"/>
    <cellStyle name="Итог 5 2 2 3 3" xfId="12674"/>
    <cellStyle name="Итог 5 2 2 4" xfId="5898"/>
    <cellStyle name="Итог 5 2 2 4 2" xfId="16417"/>
    <cellStyle name="Итог 5 2 2 5" xfId="3109"/>
    <cellStyle name="Итог 5 2 2 5 2" xfId="25159"/>
    <cellStyle name="Итог 5 2 2 6" xfId="7127"/>
    <cellStyle name="Итог 5 2 3" xfId="3824"/>
    <cellStyle name="Итог 5 2 3 2" xfId="10485"/>
    <cellStyle name="Итог 5 2 3 2 2" xfId="13988"/>
    <cellStyle name="Итог 5 2 3 2 2 2" xfId="23278"/>
    <cellStyle name="Итог 5 2 3 2 3" xfId="19775"/>
    <cellStyle name="Итог 5 2 3 3" xfId="12802"/>
    <cellStyle name="Итог 5 2 3 3 2" xfId="22092"/>
    <cellStyle name="Итог 5 2 3 4" xfId="16733"/>
    <cellStyle name="Итог 5 2 3 5" xfId="7442"/>
    <cellStyle name="Итог 5 2 4" xfId="3391"/>
    <cellStyle name="Итог 5 2 4 2" xfId="10791"/>
    <cellStyle name="Итог 5 2 4 2 2" xfId="14114"/>
    <cellStyle name="Итог 5 2 4 2 2 2" xfId="23404"/>
    <cellStyle name="Итог 5 2 4 2 3" xfId="20081"/>
    <cellStyle name="Итог 5 2 4 3" xfId="12928"/>
    <cellStyle name="Итог 5 2 4 3 2" xfId="22218"/>
    <cellStyle name="Итог 5 2 4 4" xfId="17039"/>
    <cellStyle name="Итог 5 2 4 5" xfId="7748"/>
    <cellStyle name="Итог 5 2 5" xfId="3660"/>
    <cellStyle name="Итог 5 2 5 2" xfId="11098"/>
    <cellStyle name="Итог 5 2 5 2 2" xfId="14242"/>
    <cellStyle name="Итог 5 2 5 2 2 2" xfId="23532"/>
    <cellStyle name="Итог 5 2 5 2 3" xfId="20388"/>
    <cellStyle name="Итог 5 2 5 3" xfId="13056"/>
    <cellStyle name="Итог 5 2 5 3 2" xfId="22346"/>
    <cellStyle name="Итог 5 2 5 4" xfId="17346"/>
    <cellStyle name="Итог 5 2 5 5" xfId="8055"/>
    <cellStyle name="Итог 5 2 6" xfId="2617"/>
    <cellStyle name="Итог 5 2 6 2" xfId="11401"/>
    <cellStyle name="Итог 5 2 6 2 2" xfId="14367"/>
    <cellStyle name="Итог 5 2 6 2 2 2" xfId="23657"/>
    <cellStyle name="Итог 5 2 6 2 3" xfId="20691"/>
    <cellStyle name="Итог 5 2 6 3" xfId="13181"/>
    <cellStyle name="Итог 5 2 6 3 2" xfId="22471"/>
    <cellStyle name="Итог 5 2 6 4" xfId="17649"/>
    <cellStyle name="Итог 5 2 6 5" xfId="8358"/>
    <cellStyle name="Итог 5 2 7" xfId="8661"/>
    <cellStyle name="Итог 5 2 7 2" xfId="11704"/>
    <cellStyle name="Итог 5 2 7 2 2" xfId="14492"/>
    <cellStyle name="Итог 5 2 7 2 2 2" xfId="23782"/>
    <cellStyle name="Итог 5 2 7 2 3" xfId="20994"/>
    <cellStyle name="Итог 5 2 7 3" xfId="13306"/>
    <cellStyle name="Итог 5 2 7 3 2" xfId="22596"/>
    <cellStyle name="Итог 5 2 7 4" xfId="17952"/>
    <cellStyle name="Итог 5 2 8" xfId="8929"/>
    <cellStyle name="Итог 5 2 8 2" xfId="11972"/>
    <cellStyle name="Итог 5 2 8 2 2" xfId="14602"/>
    <cellStyle name="Итог 5 2 8 2 2 2" xfId="23892"/>
    <cellStyle name="Итог 5 2 8 2 3" xfId="21262"/>
    <cellStyle name="Итог 5 2 8 3" xfId="13416"/>
    <cellStyle name="Итог 5 2 8 3 2" xfId="22706"/>
    <cellStyle name="Итог 5 2 8 4" xfId="18220"/>
    <cellStyle name="Итог 5 2 9" xfId="9307"/>
    <cellStyle name="Итог 5 2 9 2" xfId="13571"/>
    <cellStyle name="Итог 5 2 9 2 2" xfId="22861"/>
    <cellStyle name="Итог 5 2 9 3" xfId="18598"/>
    <cellStyle name="Итог 5 3" xfId="1366"/>
    <cellStyle name="Итог 5 3 10" xfId="12396"/>
    <cellStyle name="Итог 5 3 10 2" xfId="21686"/>
    <cellStyle name="Итог 5 3 11" xfId="14922"/>
    <cellStyle name="Итог 5 3 11 2" xfId="24212"/>
    <cellStyle name="Итог 5 3 12" xfId="15226"/>
    <cellStyle name="Итог 5 3 12 2" xfId="24516"/>
    <cellStyle name="Итог 5 3 13" xfId="15604"/>
    <cellStyle name="Итог 5 3 14" xfId="6295"/>
    <cellStyle name="Итог 5 3 2" xfId="2078"/>
    <cellStyle name="Итог 5 3 2 2" xfId="4282"/>
    <cellStyle name="Итог 5 3 2 2 2" xfId="13806"/>
    <cellStyle name="Итог 5 3 2 2 2 2" xfId="23096"/>
    <cellStyle name="Итог 5 3 2 2 3" xfId="19351"/>
    <cellStyle name="Итог 5 3 2 2 4" xfId="10061"/>
    <cellStyle name="Итог 5 3 2 3" xfId="5046"/>
    <cellStyle name="Итог 5 3 2 3 2" xfId="21910"/>
    <cellStyle name="Итог 5 3 2 3 3" xfId="12620"/>
    <cellStyle name="Итог 5 3 2 4" xfId="5793"/>
    <cellStyle name="Итог 5 3 2 4 2" xfId="16309"/>
    <cellStyle name="Итог 5 3 2 5" xfId="3004"/>
    <cellStyle name="Итог 5 3 2 5 2" xfId="25054"/>
    <cellStyle name="Итог 5 3 2 6" xfId="7028"/>
    <cellStyle name="Итог 5 3 3" xfId="3720"/>
    <cellStyle name="Итог 5 3 3 2" xfId="10377"/>
    <cellStyle name="Итог 5 3 3 2 2" xfId="13934"/>
    <cellStyle name="Итог 5 3 3 2 2 2" xfId="23224"/>
    <cellStyle name="Итог 5 3 3 2 3" xfId="19667"/>
    <cellStyle name="Итог 5 3 3 3" xfId="12748"/>
    <cellStyle name="Итог 5 3 3 3 2" xfId="22038"/>
    <cellStyle name="Итог 5 3 3 4" xfId="16625"/>
    <cellStyle name="Итог 5 3 3 5" xfId="7334"/>
    <cellStyle name="Итог 5 3 4" xfId="3473"/>
    <cellStyle name="Итог 5 3 4 2" xfId="10683"/>
    <cellStyle name="Итог 5 3 4 2 2" xfId="14060"/>
    <cellStyle name="Итог 5 3 4 2 2 2" xfId="23350"/>
    <cellStyle name="Итог 5 3 4 2 3" xfId="19973"/>
    <cellStyle name="Итог 5 3 4 3" xfId="12874"/>
    <cellStyle name="Итог 5 3 4 3 2" xfId="22164"/>
    <cellStyle name="Итог 5 3 4 4" xfId="16931"/>
    <cellStyle name="Итог 5 3 4 5" xfId="7640"/>
    <cellStyle name="Итог 5 3 5" xfId="3609"/>
    <cellStyle name="Итог 5 3 5 2" xfId="10990"/>
    <cellStyle name="Итог 5 3 5 2 2" xfId="14188"/>
    <cellStyle name="Итог 5 3 5 2 2 2" xfId="23478"/>
    <cellStyle name="Итог 5 3 5 2 3" xfId="20280"/>
    <cellStyle name="Итог 5 3 5 3" xfId="13002"/>
    <cellStyle name="Итог 5 3 5 3 2" xfId="22292"/>
    <cellStyle name="Итог 5 3 5 4" xfId="17238"/>
    <cellStyle name="Итог 5 3 5 5" xfId="7947"/>
    <cellStyle name="Итог 5 3 6" xfId="2512"/>
    <cellStyle name="Итог 5 3 6 2" xfId="11293"/>
    <cellStyle name="Итог 5 3 6 2 2" xfId="14313"/>
    <cellStyle name="Итог 5 3 6 2 2 2" xfId="23603"/>
    <cellStyle name="Итог 5 3 6 2 3" xfId="20583"/>
    <cellStyle name="Итог 5 3 6 3" xfId="13127"/>
    <cellStyle name="Итог 5 3 6 3 2" xfId="22417"/>
    <cellStyle name="Итог 5 3 6 4" xfId="17541"/>
    <cellStyle name="Итог 5 3 6 5" xfId="8250"/>
    <cellStyle name="Итог 5 3 7" xfId="8553"/>
    <cellStyle name="Итог 5 3 7 2" xfId="11596"/>
    <cellStyle name="Итог 5 3 7 2 2" xfId="14438"/>
    <cellStyle name="Итог 5 3 7 2 2 2" xfId="23728"/>
    <cellStyle name="Итог 5 3 7 2 3" xfId="20886"/>
    <cellStyle name="Итог 5 3 7 3" xfId="13252"/>
    <cellStyle name="Итог 5 3 7 3 2" xfId="22542"/>
    <cellStyle name="Итог 5 3 7 4" xfId="17844"/>
    <cellStyle name="Итог 5 3 8" xfId="7925"/>
    <cellStyle name="Итог 5 3 8 2" xfId="10968"/>
    <cellStyle name="Итог 5 3 8 2 2" xfId="14183"/>
    <cellStyle name="Итог 5 3 8 2 2 2" xfId="23473"/>
    <cellStyle name="Итог 5 3 8 2 3" xfId="20258"/>
    <cellStyle name="Итог 5 3 8 3" xfId="12997"/>
    <cellStyle name="Итог 5 3 8 3 2" xfId="22287"/>
    <cellStyle name="Итог 5 3 8 4" xfId="17216"/>
    <cellStyle name="Итог 5 3 9" xfId="9199"/>
    <cellStyle name="Итог 5 3 9 2" xfId="13517"/>
    <cellStyle name="Итог 5 3 9 2 2" xfId="22807"/>
    <cellStyle name="Итог 5 3 9 3" xfId="18490"/>
    <cellStyle name="Итог 5 4" xfId="1717"/>
    <cellStyle name="Итог 5 4 10" xfId="9646"/>
    <cellStyle name="Итог 5 4 10 2" xfId="13637"/>
    <cellStyle name="Итог 5 4 10 2 2" xfId="22927"/>
    <cellStyle name="Итог 5 4 10 3" xfId="18937"/>
    <cellStyle name="Итог 5 4 11" xfId="15198"/>
    <cellStyle name="Итог 5 4 11 2" xfId="24488"/>
    <cellStyle name="Итог 5 4 12" xfId="15501"/>
    <cellStyle name="Итог 5 4 12 2" xfId="24791"/>
    <cellStyle name="Итог 5 4 13" xfId="15880"/>
    <cellStyle name="Итог 5 4 14" xfId="6590"/>
    <cellStyle name="Итог 5 4 2" xfId="2351"/>
    <cellStyle name="Итог 5 4 2 2" xfId="4555"/>
    <cellStyle name="Итог 5 4 2 2 2" xfId="13924"/>
    <cellStyle name="Итог 5 4 2 2 2 2" xfId="23214"/>
    <cellStyle name="Итог 5 4 2 2 3" xfId="19631"/>
    <cellStyle name="Итог 5 4 2 2 4" xfId="10341"/>
    <cellStyle name="Итог 5 4 2 3" xfId="5319"/>
    <cellStyle name="Итог 5 4 2 3 2" xfId="22028"/>
    <cellStyle name="Итог 5 4 2 3 3" xfId="12738"/>
    <cellStyle name="Итог 5 4 2 4" xfId="6066"/>
    <cellStyle name="Итог 5 4 2 4 2" xfId="16589"/>
    <cellStyle name="Итог 5 4 2 5" xfId="3277"/>
    <cellStyle name="Итог 5 4 2 5 2" xfId="25327"/>
    <cellStyle name="Итог 5 4 2 6" xfId="7298"/>
    <cellStyle name="Итог 5 4 3" xfId="4006"/>
    <cellStyle name="Итог 5 4 3 2" xfId="10652"/>
    <cellStyle name="Итог 5 4 3 2 2" xfId="14050"/>
    <cellStyle name="Итог 5 4 3 2 2 2" xfId="23340"/>
    <cellStyle name="Итог 5 4 3 2 3" xfId="19942"/>
    <cellStyle name="Итог 5 4 3 3" xfId="12864"/>
    <cellStyle name="Итог 5 4 3 3 2" xfId="22154"/>
    <cellStyle name="Итог 5 4 3 4" xfId="16900"/>
    <cellStyle name="Итог 5 4 3 5" xfId="7609"/>
    <cellStyle name="Итог 5 4 4" xfId="4827"/>
    <cellStyle name="Итог 5 4 4 2" xfId="10960"/>
    <cellStyle name="Итог 5 4 4 2 2" xfId="14178"/>
    <cellStyle name="Итог 5 4 4 2 2 2" xfId="23468"/>
    <cellStyle name="Итог 5 4 4 2 3" xfId="20250"/>
    <cellStyle name="Итог 5 4 4 3" xfId="12992"/>
    <cellStyle name="Итог 5 4 4 3 2" xfId="22282"/>
    <cellStyle name="Итог 5 4 4 4" xfId="17208"/>
    <cellStyle name="Итог 5 4 4 5" xfId="7917"/>
    <cellStyle name="Итог 5 4 5" xfId="5574"/>
    <cellStyle name="Итог 5 4 5 2" xfId="11265"/>
    <cellStyle name="Итог 5 4 5 2 2" xfId="14304"/>
    <cellStyle name="Итог 5 4 5 2 2 2" xfId="23594"/>
    <cellStyle name="Итог 5 4 5 2 3" xfId="20555"/>
    <cellStyle name="Итог 5 4 5 3" xfId="13118"/>
    <cellStyle name="Итог 5 4 5 3 2" xfId="22408"/>
    <cellStyle name="Итог 5 4 5 4" xfId="17513"/>
    <cellStyle name="Итог 5 4 5 5" xfId="8222"/>
    <cellStyle name="Итог 5 4 6" xfId="2785"/>
    <cellStyle name="Итог 5 4 6 2" xfId="11569"/>
    <cellStyle name="Итог 5 4 6 2 2" xfId="14430"/>
    <cellStyle name="Итог 5 4 6 2 2 2" xfId="23720"/>
    <cellStyle name="Итог 5 4 6 2 3" xfId="20859"/>
    <cellStyle name="Итог 5 4 6 3" xfId="13244"/>
    <cellStyle name="Итог 5 4 6 3 2" xfId="22534"/>
    <cellStyle name="Итог 5 4 6 4" xfId="17817"/>
    <cellStyle name="Итог 5 4 6 5" xfId="8526"/>
    <cellStyle name="Итог 5 4 7" xfId="8828"/>
    <cellStyle name="Итог 5 4 7 2" xfId="11871"/>
    <cellStyle name="Итог 5 4 7 2 2" xfId="14554"/>
    <cellStyle name="Итог 5 4 7 2 2 2" xfId="23844"/>
    <cellStyle name="Итог 5 4 7 2 3" xfId="21161"/>
    <cellStyle name="Итог 5 4 7 3" xfId="13368"/>
    <cellStyle name="Итог 5 4 7 3 2" xfId="22658"/>
    <cellStyle name="Итог 5 4 7 4" xfId="18119"/>
    <cellStyle name="Итог 5 4 8" xfId="9096"/>
    <cellStyle name="Итог 5 4 8 2" xfId="12139"/>
    <cellStyle name="Итог 5 4 8 2 2" xfId="14664"/>
    <cellStyle name="Итог 5 4 8 2 2 2" xfId="23954"/>
    <cellStyle name="Итог 5 4 8 2 3" xfId="21429"/>
    <cellStyle name="Итог 5 4 8 3" xfId="13478"/>
    <cellStyle name="Итог 5 4 8 3 2" xfId="22768"/>
    <cellStyle name="Итог 5 4 8 4" xfId="18387"/>
    <cellStyle name="Итог 5 4 9" xfId="9475"/>
    <cellStyle name="Итог 5 4 9 2" xfId="12384"/>
    <cellStyle name="Итог 5 4 9 2 2" xfId="14758"/>
    <cellStyle name="Итог 5 4 9 2 2 2" xfId="24048"/>
    <cellStyle name="Итог 5 4 9 2 3" xfId="21674"/>
    <cellStyle name="Итог 5 4 9 3" xfId="18766"/>
    <cellStyle name="Итог 5 5" xfId="1602"/>
    <cellStyle name="Итог 5 5 10" xfId="9581"/>
    <cellStyle name="Итог 5 5 10 2" xfId="13588"/>
    <cellStyle name="Итог 5 5 10 2 2" xfId="22878"/>
    <cellStyle name="Итог 5 5 10 3" xfId="18872"/>
    <cellStyle name="Итог 5 5 11" xfId="15077"/>
    <cellStyle name="Итог 5 5 11 2" xfId="24367"/>
    <cellStyle name="Итог 5 5 12" xfId="15380"/>
    <cellStyle name="Итог 5 5 12 2" xfId="24670"/>
    <cellStyle name="Итог 5 5 13" xfId="15759"/>
    <cellStyle name="Итог 5 5 14" xfId="6469"/>
    <cellStyle name="Итог 5 5 2" xfId="2240"/>
    <cellStyle name="Итог 5 5 2 2" xfId="4444"/>
    <cellStyle name="Итог 5 5 2 2 2" xfId="13875"/>
    <cellStyle name="Итог 5 5 2 2 2 2" xfId="23165"/>
    <cellStyle name="Итог 5 5 2 2 3" xfId="19510"/>
    <cellStyle name="Итог 5 5 2 2 4" xfId="10220"/>
    <cellStyle name="Итог 5 5 2 3" xfId="5208"/>
    <cellStyle name="Итог 5 5 2 3 2" xfId="21979"/>
    <cellStyle name="Итог 5 5 2 3 3" xfId="12689"/>
    <cellStyle name="Итог 5 5 2 4" xfId="5955"/>
    <cellStyle name="Итог 5 5 2 4 2" xfId="16468"/>
    <cellStyle name="Итог 5 5 2 5" xfId="3166"/>
    <cellStyle name="Итог 5 5 2 5 2" xfId="25216"/>
    <cellStyle name="Итог 5 5 2 6" xfId="7177"/>
    <cellStyle name="Итог 5 5 3" xfId="3910"/>
    <cellStyle name="Итог 5 5 3 2" xfId="10531"/>
    <cellStyle name="Итог 5 5 3 2 2" xfId="14001"/>
    <cellStyle name="Итог 5 5 3 2 2 2" xfId="23291"/>
    <cellStyle name="Итог 5 5 3 2 3" xfId="19821"/>
    <cellStyle name="Итог 5 5 3 3" xfId="12815"/>
    <cellStyle name="Итог 5 5 3 3 2" xfId="22105"/>
    <cellStyle name="Итог 5 5 3 4" xfId="16779"/>
    <cellStyle name="Итог 5 5 3 5" xfId="7488"/>
    <cellStyle name="Итог 5 5 4" xfId="4717"/>
    <cellStyle name="Итог 5 5 4 2" xfId="10839"/>
    <cellStyle name="Итог 5 5 4 2 2" xfId="14129"/>
    <cellStyle name="Итог 5 5 4 2 2 2" xfId="23419"/>
    <cellStyle name="Итог 5 5 4 2 3" xfId="20129"/>
    <cellStyle name="Итог 5 5 4 3" xfId="12943"/>
    <cellStyle name="Итог 5 5 4 3 2" xfId="22233"/>
    <cellStyle name="Итог 5 5 4 4" xfId="17087"/>
    <cellStyle name="Итог 5 5 4 5" xfId="7796"/>
    <cellStyle name="Итог 5 5 5" xfId="5463"/>
    <cellStyle name="Итог 5 5 5 2" xfId="11144"/>
    <cellStyle name="Итог 5 5 5 2 2" xfId="14255"/>
    <cellStyle name="Итог 5 5 5 2 2 2" xfId="23545"/>
    <cellStyle name="Итог 5 5 5 2 3" xfId="20434"/>
    <cellStyle name="Итог 5 5 5 3" xfId="13069"/>
    <cellStyle name="Итог 5 5 5 3 2" xfId="22359"/>
    <cellStyle name="Итог 5 5 5 4" xfId="17392"/>
    <cellStyle name="Итог 5 5 5 5" xfId="8101"/>
    <cellStyle name="Итог 5 5 6" xfId="2674"/>
    <cellStyle name="Итог 5 5 6 2" xfId="11448"/>
    <cellStyle name="Итог 5 5 6 2 2" xfId="14381"/>
    <cellStyle name="Итог 5 5 6 2 2 2" xfId="23671"/>
    <cellStyle name="Итог 5 5 6 2 3" xfId="20738"/>
    <cellStyle name="Итог 5 5 6 3" xfId="13195"/>
    <cellStyle name="Итог 5 5 6 3 2" xfId="22485"/>
    <cellStyle name="Итог 5 5 6 4" xfId="17696"/>
    <cellStyle name="Итог 5 5 6 5" xfId="8405"/>
    <cellStyle name="Итог 5 5 7" xfId="8707"/>
    <cellStyle name="Итог 5 5 7 2" xfId="11750"/>
    <cellStyle name="Итог 5 5 7 2 2" xfId="14505"/>
    <cellStyle name="Итог 5 5 7 2 2 2" xfId="23795"/>
    <cellStyle name="Итог 5 5 7 2 3" xfId="21040"/>
    <cellStyle name="Итог 5 5 7 3" xfId="13319"/>
    <cellStyle name="Итог 5 5 7 3 2" xfId="22609"/>
    <cellStyle name="Итог 5 5 7 4" xfId="17998"/>
    <cellStyle name="Итог 5 5 8" xfId="8975"/>
    <cellStyle name="Итог 5 5 8 2" xfId="12018"/>
    <cellStyle name="Итог 5 5 8 2 2" xfId="14615"/>
    <cellStyle name="Итог 5 5 8 2 2 2" xfId="23905"/>
    <cellStyle name="Итог 5 5 8 2 3" xfId="21308"/>
    <cellStyle name="Итог 5 5 8 3" xfId="13429"/>
    <cellStyle name="Итог 5 5 8 3 2" xfId="22719"/>
    <cellStyle name="Итог 5 5 8 4" xfId="18266"/>
    <cellStyle name="Итог 5 5 9" xfId="9354"/>
    <cellStyle name="Итог 5 5 9 2" xfId="12319"/>
    <cellStyle name="Итог 5 5 9 2 2" xfId="14709"/>
    <cellStyle name="Итог 5 5 9 2 2 2" xfId="23999"/>
    <cellStyle name="Итог 5 5 9 2 3" xfId="21609"/>
    <cellStyle name="Итог 5 5 9 3" xfId="18645"/>
    <cellStyle name="Итог 5 6" xfId="1879"/>
    <cellStyle name="Итог 5 6 2" xfId="2438"/>
    <cellStyle name="Итог 5 6 2 2" xfId="4642"/>
    <cellStyle name="Итог 5 6 2 2 2" xfId="23043"/>
    <cellStyle name="Итог 5 6 2 2 3" xfId="13753"/>
    <cellStyle name="Итог 5 6 2 3" xfId="5406"/>
    <cellStyle name="Итог 5 6 2 3 2" xfId="19218"/>
    <cellStyle name="Итог 5 6 2 4" xfId="6153"/>
    <cellStyle name="Итог 5 6 2 4 2" xfId="26051"/>
    <cellStyle name="Итог 5 6 2 5" xfId="3364"/>
    <cellStyle name="Итог 5 6 2 5 2" xfId="25414"/>
    <cellStyle name="Итог 5 6 2 6" xfId="9928"/>
    <cellStyle name="Итог 5 6 3" xfId="4123"/>
    <cellStyle name="Итог 5 6 3 2" xfId="21857"/>
    <cellStyle name="Итог 5 6 3 3" xfId="12567"/>
    <cellStyle name="Итог 5 6 4" xfId="4914"/>
    <cellStyle name="Итог 5 6 4 2" xfId="16176"/>
    <cellStyle name="Итог 5 6 5" xfId="5661"/>
    <cellStyle name="Итог 5 6 5 2" xfId="25714"/>
    <cellStyle name="Итог 5 6 6" xfId="2872"/>
    <cellStyle name="Итог 5 6 6 2" xfId="24922"/>
    <cellStyle name="Итог 5 6 7" xfId="6895"/>
    <cellStyle name="Итог 5 7" xfId="2024"/>
    <cellStyle name="Итог 5 7 2" xfId="4228"/>
    <cellStyle name="Итог 5 7 2 2" xfId="13671"/>
    <cellStyle name="Итог 5 7 2 2 2" xfId="22961"/>
    <cellStyle name="Итог 5 7 2 3" xfId="19025"/>
    <cellStyle name="Итог 5 7 2 4" xfId="9735"/>
    <cellStyle name="Итог 5 7 3" xfId="4992"/>
    <cellStyle name="Итог 5 7 3 2" xfId="21775"/>
    <cellStyle name="Итог 5 7 3 3" xfId="12485"/>
    <cellStyle name="Итог 5 7 4" xfId="5739"/>
    <cellStyle name="Итог 5 7 4 2" xfId="15983"/>
    <cellStyle name="Итог 5 7 5" xfId="2950"/>
    <cellStyle name="Итог 5 7 5 2" xfId="25000"/>
    <cellStyle name="Итог 5 7 6" xfId="6702"/>
    <cellStyle name="Итог 5 8" xfId="3579"/>
    <cellStyle name="Итог 5 8 2" xfId="9964"/>
    <cellStyle name="Итог 5 8 2 2" xfId="13771"/>
    <cellStyle name="Итог 5 8 2 2 2" xfId="23061"/>
    <cellStyle name="Итог 5 8 2 3" xfId="19254"/>
    <cellStyle name="Итог 5 8 3" xfId="12585"/>
    <cellStyle name="Итог 5 8 3 2" xfId="21875"/>
    <cellStyle name="Итог 5 8 4" xfId="16212"/>
    <cellStyle name="Итог 5 8 5" xfId="6931"/>
    <cellStyle name="Итог 5 9" xfId="6665"/>
    <cellStyle name="Итог 5 9 2" xfId="9698"/>
    <cellStyle name="Итог 5 9 2 2" xfId="13659"/>
    <cellStyle name="Итог 5 9 2 2 2" xfId="22949"/>
    <cellStyle name="Итог 5 9 2 3" xfId="18988"/>
    <cellStyle name="Итог 5 9 3" xfId="12473"/>
    <cellStyle name="Итог 5 9 3 2" xfId="21763"/>
    <cellStyle name="Итог 5 9 4" xfId="15946"/>
    <cellStyle name="Итог 6" xfId="843"/>
    <cellStyle name="Итог 6 10" xfId="6996"/>
    <cellStyle name="Итог 6 10 2" xfId="10029"/>
    <cellStyle name="Итог 6 10 2 2" xfId="13792"/>
    <cellStyle name="Итог 6 10 2 2 2" xfId="23082"/>
    <cellStyle name="Итог 6 10 2 3" xfId="19319"/>
    <cellStyle name="Итог 6 10 3" xfId="12606"/>
    <cellStyle name="Итог 6 10 3 2" xfId="21896"/>
    <cellStyle name="Итог 6 10 4" xfId="16277"/>
    <cellStyle name="Итог 6 11" xfId="9177"/>
    <cellStyle name="Итог 6 11 2" xfId="12220"/>
    <cellStyle name="Итог 6 11 2 2" xfId="14696"/>
    <cellStyle name="Итог 6 11 2 2 2" xfId="23986"/>
    <cellStyle name="Итог 6 11 2 3" xfId="21510"/>
    <cellStyle name="Итог 6 11 3" xfId="13510"/>
    <cellStyle name="Итог 6 11 3 2" xfId="22800"/>
    <cellStyle name="Итог 6 11 4" xfId="18468"/>
    <cellStyle name="Итог 6 12" xfId="14896"/>
    <cellStyle name="Итог 6 12 2" xfId="24186"/>
    <cellStyle name="Итог 6 13" xfId="14788"/>
    <cellStyle name="Итог 6 13 2" xfId="24078"/>
    <cellStyle name="Итог 6 14" xfId="15582"/>
    <cellStyle name="Итог 6 15" xfId="6271"/>
    <cellStyle name="Итог 6 2" xfId="1476"/>
    <cellStyle name="Итог 6 2 10" xfId="12451"/>
    <cellStyle name="Итог 6 2 10 2" xfId="21741"/>
    <cellStyle name="Итог 6 2 11" xfId="15031"/>
    <cellStyle name="Итог 6 2 11 2" xfId="24321"/>
    <cellStyle name="Итог 6 2 12" xfId="15335"/>
    <cellStyle name="Итог 6 2 12 2" xfId="24625"/>
    <cellStyle name="Итог 6 2 13" xfId="15713"/>
    <cellStyle name="Итог 6 2 14" xfId="6404"/>
    <cellStyle name="Итог 6 2 2" xfId="2184"/>
    <cellStyle name="Итог 6 2 2 2" xfId="4388"/>
    <cellStyle name="Итог 6 2 2 2 2" xfId="13861"/>
    <cellStyle name="Итог 6 2 2 2 2 2" xfId="23151"/>
    <cellStyle name="Итог 6 2 2 2 3" xfId="19460"/>
    <cellStyle name="Итог 6 2 2 2 4" xfId="10170"/>
    <cellStyle name="Итог 6 2 2 3" xfId="5152"/>
    <cellStyle name="Итог 6 2 2 3 2" xfId="21965"/>
    <cellStyle name="Итог 6 2 2 3 3" xfId="12675"/>
    <cellStyle name="Итог 6 2 2 4" xfId="5899"/>
    <cellStyle name="Итог 6 2 2 4 2" xfId="16418"/>
    <cellStyle name="Итог 6 2 2 5" xfId="3110"/>
    <cellStyle name="Итог 6 2 2 5 2" xfId="25160"/>
    <cellStyle name="Итог 6 2 2 6" xfId="7128"/>
    <cellStyle name="Итог 6 2 3" xfId="3825"/>
    <cellStyle name="Итог 6 2 3 2" xfId="10486"/>
    <cellStyle name="Итог 6 2 3 2 2" xfId="13989"/>
    <cellStyle name="Итог 6 2 3 2 2 2" xfId="23279"/>
    <cellStyle name="Итог 6 2 3 2 3" xfId="19776"/>
    <cellStyle name="Итог 6 2 3 3" xfId="12803"/>
    <cellStyle name="Итог 6 2 3 3 2" xfId="22093"/>
    <cellStyle name="Итог 6 2 3 4" xfId="16734"/>
    <cellStyle name="Итог 6 2 3 5" xfId="7443"/>
    <cellStyle name="Итог 6 2 4" xfId="4662"/>
    <cellStyle name="Итог 6 2 4 2" xfId="10792"/>
    <cellStyle name="Итог 6 2 4 2 2" xfId="14115"/>
    <cellStyle name="Итог 6 2 4 2 2 2" xfId="23405"/>
    <cellStyle name="Итог 6 2 4 2 3" xfId="20082"/>
    <cellStyle name="Итог 6 2 4 3" xfId="12929"/>
    <cellStyle name="Итог 6 2 4 3 2" xfId="22219"/>
    <cellStyle name="Итог 6 2 4 4" xfId="17040"/>
    <cellStyle name="Итог 6 2 4 5" xfId="7749"/>
    <cellStyle name="Итог 6 2 5" xfId="3866"/>
    <cellStyle name="Итог 6 2 5 2" xfId="11099"/>
    <cellStyle name="Итог 6 2 5 2 2" xfId="14243"/>
    <cellStyle name="Итог 6 2 5 2 2 2" xfId="23533"/>
    <cellStyle name="Итог 6 2 5 2 3" xfId="20389"/>
    <cellStyle name="Итог 6 2 5 3" xfId="13057"/>
    <cellStyle name="Итог 6 2 5 3 2" xfId="22347"/>
    <cellStyle name="Итог 6 2 5 4" xfId="17347"/>
    <cellStyle name="Итог 6 2 5 5" xfId="8056"/>
    <cellStyle name="Итог 6 2 6" xfId="2618"/>
    <cellStyle name="Итог 6 2 6 2" xfId="11402"/>
    <cellStyle name="Итог 6 2 6 2 2" xfId="14368"/>
    <cellStyle name="Итог 6 2 6 2 2 2" xfId="23658"/>
    <cellStyle name="Итог 6 2 6 2 3" xfId="20692"/>
    <cellStyle name="Итог 6 2 6 3" xfId="13182"/>
    <cellStyle name="Итог 6 2 6 3 2" xfId="22472"/>
    <cellStyle name="Итог 6 2 6 4" xfId="17650"/>
    <cellStyle name="Итог 6 2 6 5" xfId="8359"/>
    <cellStyle name="Итог 6 2 7" xfId="8662"/>
    <cellStyle name="Итог 6 2 7 2" xfId="11705"/>
    <cellStyle name="Итог 6 2 7 2 2" xfId="14493"/>
    <cellStyle name="Итог 6 2 7 2 2 2" xfId="23783"/>
    <cellStyle name="Итог 6 2 7 2 3" xfId="20995"/>
    <cellStyle name="Итог 6 2 7 3" xfId="13307"/>
    <cellStyle name="Итог 6 2 7 3 2" xfId="22597"/>
    <cellStyle name="Итог 6 2 7 4" xfId="17953"/>
    <cellStyle name="Итог 6 2 8" xfId="8930"/>
    <cellStyle name="Итог 6 2 8 2" xfId="11973"/>
    <cellStyle name="Итог 6 2 8 2 2" xfId="14603"/>
    <cellStyle name="Итог 6 2 8 2 2 2" xfId="23893"/>
    <cellStyle name="Итог 6 2 8 2 3" xfId="21263"/>
    <cellStyle name="Итог 6 2 8 3" xfId="13417"/>
    <cellStyle name="Итог 6 2 8 3 2" xfId="22707"/>
    <cellStyle name="Итог 6 2 8 4" xfId="18221"/>
    <cellStyle name="Итог 6 2 9" xfId="9308"/>
    <cellStyle name="Итог 6 2 9 2" xfId="13572"/>
    <cellStyle name="Итог 6 2 9 2 2" xfId="22862"/>
    <cellStyle name="Итог 6 2 9 3" xfId="18599"/>
    <cellStyle name="Итог 6 3" xfId="1365"/>
    <cellStyle name="Итог 6 3 10" xfId="12406"/>
    <cellStyle name="Итог 6 3 10 2" xfId="21696"/>
    <cellStyle name="Итог 6 3 11" xfId="14947"/>
    <cellStyle name="Итог 6 3 11 2" xfId="24237"/>
    <cellStyle name="Итог 6 3 12" xfId="15251"/>
    <cellStyle name="Итог 6 3 12 2" xfId="24541"/>
    <cellStyle name="Итог 6 3 13" xfId="15629"/>
    <cellStyle name="Итог 6 3 14" xfId="6320"/>
    <cellStyle name="Итог 6 3 2" xfId="2077"/>
    <cellStyle name="Итог 6 3 2 2" xfId="4281"/>
    <cellStyle name="Итог 6 3 2 2 2" xfId="13816"/>
    <cellStyle name="Итог 6 3 2 2 2 2" xfId="23106"/>
    <cellStyle name="Итог 6 3 2 2 3" xfId="19376"/>
    <cellStyle name="Итог 6 3 2 2 4" xfId="10086"/>
    <cellStyle name="Итог 6 3 2 3" xfId="5045"/>
    <cellStyle name="Итог 6 3 2 3 2" xfId="21920"/>
    <cellStyle name="Итог 6 3 2 3 3" xfId="12630"/>
    <cellStyle name="Итог 6 3 2 4" xfId="5792"/>
    <cellStyle name="Итог 6 3 2 4 2" xfId="16334"/>
    <cellStyle name="Итог 6 3 2 5" xfId="3003"/>
    <cellStyle name="Итог 6 3 2 5 2" xfId="25053"/>
    <cellStyle name="Итог 6 3 2 6" xfId="7053"/>
    <cellStyle name="Итог 6 3 3" xfId="3719"/>
    <cellStyle name="Итог 6 3 3 2" xfId="10402"/>
    <cellStyle name="Итог 6 3 3 2 2" xfId="13944"/>
    <cellStyle name="Итог 6 3 3 2 2 2" xfId="23234"/>
    <cellStyle name="Итог 6 3 3 2 3" xfId="19692"/>
    <cellStyle name="Итог 6 3 3 3" xfId="12758"/>
    <cellStyle name="Итог 6 3 3 3 2" xfId="22048"/>
    <cellStyle name="Итог 6 3 3 4" xfId="16650"/>
    <cellStyle name="Итог 6 3 3 5" xfId="7359"/>
    <cellStyle name="Итог 6 3 4" xfId="3474"/>
    <cellStyle name="Итог 6 3 4 2" xfId="10708"/>
    <cellStyle name="Итог 6 3 4 2 2" xfId="14070"/>
    <cellStyle name="Итог 6 3 4 2 2 2" xfId="23360"/>
    <cellStyle name="Итог 6 3 4 2 3" xfId="19998"/>
    <cellStyle name="Итог 6 3 4 3" xfId="12884"/>
    <cellStyle name="Итог 6 3 4 3 2" xfId="22174"/>
    <cellStyle name="Итог 6 3 4 4" xfId="16956"/>
    <cellStyle name="Итог 6 3 4 5" xfId="7665"/>
    <cellStyle name="Итог 6 3 5" xfId="4148"/>
    <cellStyle name="Итог 6 3 5 2" xfId="11015"/>
    <cellStyle name="Итог 6 3 5 2 2" xfId="14198"/>
    <cellStyle name="Итог 6 3 5 2 2 2" xfId="23488"/>
    <cellStyle name="Итог 6 3 5 2 3" xfId="20305"/>
    <cellStyle name="Итог 6 3 5 3" xfId="13012"/>
    <cellStyle name="Итог 6 3 5 3 2" xfId="22302"/>
    <cellStyle name="Итог 6 3 5 4" xfId="17263"/>
    <cellStyle name="Итог 6 3 5 5" xfId="7972"/>
    <cellStyle name="Итог 6 3 6" xfId="2511"/>
    <cellStyle name="Итог 6 3 6 2" xfId="11318"/>
    <cellStyle name="Итог 6 3 6 2 2" xfId="14323"/>
    <cellStyle name="Итог 6 3 6 2 2 2" xfId="23613"/>
    <cellStyle name="Итог 6 3 6 2 3" xfId="20608"/>
    <cellStyle name="Итог 6 3 6 3" xfId="13137"/>
    <cellStyle name="Итог 6 3 6 3 2" xfId="22427"/>
    <cellStyle name="Итог 6 3 6 4" xfId="17566"/>
    <cellStyle name="Итог 6 3 6 5" xfId="8275"/>
    <cellStyle name="Итог 6 3 7" xfId="8578"/>
    <cellStyle name="Итог 6 3 7 2" xfId="11621"/>
    <cellStyle name="Итог 6 3 7 2 2" xfId="14448"/>
    <cellStyle name="Итог 6 3 7 2 2 2" xfId="23738"/>
    <cellStyle name="Итог 6 3 7 2 3" xfId="20911"/>
    <cellStyle name="Итог 6 3 7 3" xfId="13262"/>
    <cellStyle name="Итог 6 3 7 3 2" xfId="22552"/>
    <cellStyle name="Итог 6 3 7 4" xfId="17869"/>
    <cellStyle name="Итог 6 3 8" xfId="6946"/>
    <cellStyle name="Итог 6 3 8 2" xfId="9979"/>
    <cellStyle name="Итог 6 3 8 2 2" xfId="13774"/>
    <cellStyle name="Итог 6 3 8 2 2 2" xfId="23064"/>
    <cellStyle name="Итог 6 3 8 2 3" xfId="19269"/>
    <cellStyle name="Итог 6 3 8 3" xfId="12588"/>
    <cellStyle name="Итог 6 3 8 3 2" xfId="21878"/>
    <cellStyle name="Итог 6 3 8 4" xfId="16227"/>
    <cellStyle name="Итог 6 3 9" xfId="9224"/>
    <cellStyle name="Итог 6 3 9 2" xfId="13527"/>
    <cellStyle name="Итог 6 3 9 2 2" xfId="22817"/>
    <cellStyle name="Итог 6 3 9 3" xfId="18515"/>
    <cellStyle name="Итог 6 4" xfId="1718"/>
    <cellStyle name="Итог 6 4 10" xfId="9647"/>
    <cellStyle name="Итог 6 4 10 2" xfId="13638"/>
    <cellStyle name="Итог 6 4 10 2 2" xfId="22928"/>
    <cellStyle name="Итог 6 4 10 3" xfId="18938"/>
    <cellStyle name="Итог 6 4 11" xfId="15199"/>
    <cellStyle name="Итог 6 4 11 2" xfId="24489"/>
    <cellStyle name="Итог 6 4 12" xfId="15502"/>
    <cellStyle name="Итог 6 4 12 2" xfId="24792"/>
    <cellStyle name="Итог 6 4 13" xfId="15881"/>
    <cellStyle name="Итог 6 4 14" xfId="6591"/>
    <cellStyle name="Итог 6 4 2" xfId="2352"/>
    <cellStyle name="Итог 6 4 2 2" xfId="4556"/>
    <cellStyle name="Итог 6 4 2 2 2" xfId="13925"/>
    <cellStyle name="Итог 6 4 2 2 2 2" xfId="23215"/>
    <cellStyle name="Итог 6 4 2 2 3" xfId="19632"/>
    <cellStyle name="Итог 6 4 2 2 4" xfId="10342"/>
    <cellStyle name="Итог 6 4 2 3" xfId="5320"/>
    <cellStyle name="Итог 6 4 2 3 2" xfId="22029"/>
    <cellStyle name="Итог 6 4 2 3 3" xfId="12739"/>
    <cellStyle name="Итог 6 4 2 4" xfId="6067"/>
    <cellStyle name="Итог 6 4 2 4 2" xfId="16590"/>
    <cellStyle name="Итог 6 4 2 5" xfId="3278"/>
    <cellStyle name="Итог 6 4 2 5 2" xfId="25328"/>
    <cellStyle name="Итог 6 4 2 6" xfId="7299"/>
    <cellStyle name="Итог 6 4 3" xfId="4007"/>
    <cellStyle name="Итог 6 4 3 2" xfId="10653"/>
    <cellStyle name="Итог 6 4 3 2 2" xfId="14051"/>
    <cellStyle name="Итог 6 4 3 2 2 2" xfId="23341"/>
    <cellStyle name="Итог 6 4 3 2 3" xfId="19943"/>
    <cellStyle name="Итог 6 4 3 3" xfId="12865"/>
    <cellStyle name="Итог 6 4 3 3 2" xfId="22155"/>
    <cellStyle name="Итог 6 4 3 4" xfId="16901"/>
    <cellStyle name="Итог 6 4 3 5" xfId="7610"/>
    <cellStyle name="Итог 6 4 4" xfId="4828"/>
    <cellStyle name="Итог 6 4 4 2" xfId="10961"/>
    <cellStyle name="Итог 6 4 4 2 2" xfId="14179"/>
    <cellStyle name="Итог 6 4 4 2 2 2" xfId="23469"/>
    <cellStyle name="Итог 6 4 4 2 3" xfId="20251"/>
    <cellStyle name="Итог 6 4 4 3" xfId="12993"/>
    <cellStyle name="Итог 6 4 4 3 2" xfId="22283"/>
    <cellStyle name="Итог 6 4 4 4" xfId="17209"/>
    <cellStyle name="Итог 6 4 4 5" xfId="7918"/>
    <cellStyle name="Итог 6 4 5" xfId="5575"/>
    <cellStyle name="Итог 6 4 5 2" xfId="11266"/>
    <cellStyle name="Итог 6 4 5 2 2" xfId="14305"/>
    <cellStyle name="Итог 6 4 5 2 2 2" xfId="23595"/>
    <cellStyle name="Итог 6 4 5 2 3" xfId="20556"/>
    <cellStyle name="Итог 6 4 5 3" xfId="13119"/>
    <cellStyle name="Итог 6 4 5 3 2" xfId="22409"/>
    <cellStyle name="Итог 6 4 5 4" xfId="17514"/>
    <cellStyle name="Итог 6 4 5 5" xfId="8223"/>
    <cellStyle name="Итог 6 4 6" xfId="2786"/>
    <cellStyle name="Итог 6 4 6 2" xfId="11570"/>
    <cellStyle name="Итог 6 4 6 2 2" xfId="14431"/>
    <cellStyle name="Итог 6 4 6 2 2 2" xfId="23721"/>
    <cellStyle name="Итог 6 4 6 2 3" xfId="20860"/>
    <cellStyle name="Итог 6 4 6 3" xfId="13245"/>
    <cellStyle name="Итог 6 4 6 3 2" xfId="22535"/>
    <cellStyle name="Итог 6 4 6 4" xfId="17818"/>
    <cellStyle name="Итог 6 4 6 5" xfId="8527"/>
    <cellStyle name="Итог 6 4 7" xfId="8829"/>
    <cellStyle name="Итог 6 4 7 2" xfId="11872"/>
    <cellStyle name="Итог 6 4 7 2 2" xfId="14555"/>
    <cellStyle name="Итог 6 4 7 2 2 2" xfId="23845"/>
    <cellStyle name="Итог 6 4 7 2 3" xfId="21162"/>
    <cellStyle name="Итог 6 4 7 3" xfId="13369"/>
    <cellStyle name="Итог 6 4 7 3 2" xfId="22659"/>
    <cellStyle name="Итог 6 4 7 4" xfId="18120"/>
    <cellStyle name="Итог 6 4 8" xfId="9097"/>
    <cellStyle name="Итог 6 4 8 2" xfId="12140"/>
    <cellStyle name="Итог 6 4 8 2 2" xfId="14665"/>
    <cellStyle name="Итог 6 4 8 2 2 2" xfId="23955"/>
    <cellStyle name="Итог 6 4 8 2 3" xfId="21430"/>
    <cellStyle name="Итог 6 4 8 3" xfId="13479"/>
    <cellStyle name="Итог 6 4 8 3 2" xfId="22769"/>
    <cellStyle name="Итог 6 4 8 4" xfId="18388"/>
    <cellStyle name="Итог 6 4 9" xfId="9476"/>
    <cellStyle name="Итог 6 4 9 2" xfId="12385"/>
    <cellStyle name="Итог 6 4 9 2 2" xfId="14759"/>
    <cellStyle name="Итог 6 4 9 2 2 2" xfId="24049"/>
    <cellStyle name="Итог 6 4 9 2 3" xfId="21675"/>
    <cellStyle name="Итог 6 4 9 3" xfId="18767"/>
    <cellStyle name="Итог 6 5" xfId="1601"/>
    <cellStyle name="Итог 6 5 10" xfId="9580"/>
    <cellStyle name="Итог 6 5 10 2" xfId="13587"/>
    <cellStyle name="Итог 6 5 10 2 2" xfId="22877"/>
    <cellStyle name="Итог 6 5 10 3" xfId="18871"/>
    <cellStyle name="Итог 6 5 11" xfId="15076"/>
    <cellStyle name="Итог 6 5 11 2" xfId="24366"/>
    <cellStyle name="Итог 6 5 12" xfId="15379"/>
    <cellStyle name="Итог 6 5 12 2" xfId="24669"/>
    <cellStyle name="Итог 6 5 13" xfId="15758"/>
    <cellStyle name="Итог 6 5 14" xfId="6468"/>
    <cellStyle name="Итог 6 5 2" xfId="2239"/>
    <cellStyle name="Итог 6 5 2 2" xfId="4443"/>
    <cellStyle name="Итог 6 5 2 2 2" xfId="13874"/>
    <cellStyle name="Итог 6 5 2 2 2 2" xfId="23164"/>
    <cellStyle name="Итог 6 5 2 2 3" xfId="19509"/>
    <cellStyle name="Итог 6 5 2 2 4" xfId="10219"/>
    <cellStyle name="Итог 6 5 2 3" xfId="5207"/>
    <cellStyle name="Итог 6 5 2 3 2" xfId="21978"/>
    <cellStyle name="Итог 6 5 2 3 3" xfId="12688"/>
    <cellStyle name="Итог 6 5 2 4" xfId="5954"/>
    <cellStyle name="Итог 6 5 2 4 2" xfId="16467"/>
    <cellStyle name="Итог 6 5 2 5" xfId="3165"/>
    <cellStyle name="Итог 6 5 2 5 2" xfId="25215"/>
    <cellStyle name="Итог 6 5 2 6" xfId="7176"/>
    <cellStyle name="Итог 6 5 3" xfId="3909"/>
    <cellStyle name="Итог 6 5 3 2" xfId="10530"/>
    <cellStyle name="Итог 6 5 3 2 2" xfId="14000"/>
    <cellStyle name="Итог 6 5 3 2 2 2" xfId="23290"/>
    <cellStyle name="Итог 6 5 3 2 3" xfId="19820"/>
    <cellStyle name="Итог 6 5 3 3" xfId="12814"/>
    <cellStyle name="Итог 6 5 3 3 2" xfId="22104"/>
    <cellStyle name="Итог 6 5 3 4" xfId="16778"/>
    <cellStyle name="Итог 6 5 3 5" xfId="7487"/>
    <cellStyle name="Итог 6 5 4" xfId="4716"/>
    <cellStyle name="Итог 6 5 4 2" xfId="10838"/>
    <cellStyle name="Итог 6 5 4 2 2" xfId="14128"/>
    <cellStyle name="Итог 6 5 4 2 2 2" xfId="23418"/>
    <cellStyle name="Итог 6 5 4 2 3" xfId="20128"/>
    <cellStyle name="Итог 6 5 4 3" xfId="12942"/>
    <cellStyle name="Итог 6 5 4 3 2" xfId="22232"/>
    <cellStyle name="Итог 6 5 4 4" xfId="17086"/>
    <cellStyle name="Итог 6 5 4 5" xfId="7795"/>
    <cellStyle name="Итог 6 5 5" xfId="5462"/>
    <cellStyle name="Итог 6 5 5 2" xfId="11143"/>
    <cellStyle name="Итог 6 5 5 2 2" xfId="14254"/>
    <cellStyle name="Итог 6 5 5 2 2 2" xfId="23544"/>
    <cellStyle name="Итог 6 5 5 2 3" xfId="20433"/>
    <cellStyle name="Итог 6 5 5 3" xfId="13068"/>
    <cellStyle name="Итог 6 5 5 3 2" xfId="22358"/>
    <cellStyle name="Итог 6 5 5 4" xfId="17391"/>
    <cellStyle name="Итог 6 5 5 5" xfId="8100"/>
    <cellStyle name="Итог 6 5 6" xfId="2673"/>
    <cellStyle name="Итог 6 5 6 2" xfId="11447"/>
    <cellStyle name="Итог 6 5 6 2 2" xfId="14380"/>
    <cellStyle name="Итог 6 5 6 2 2 2" xfId="23670"/>
    <cellStyle name="Итог 6 5 6 2 3" xfId="20737"/>
    <cellStyle name="Итог 6 5 6 3" xfId="13194"/>
    <cellStyle name="Итог 6 5 6 3 2" xfId="22484"/>
    <cellStyle name="Итог 6 5 6 4" xfId="17695"/>
    <cellStyle name="Итог 6 5 6 5" xfId="8404"/>
    <cellStyle name="Итог 6 5 7" xfId="8706"/>
    <cellStyle name="Итог 6 5 7 2" xfId="11749"/>
    <cellStyle name="Итог 6 5 7 2 2" xfId="14504"/>
    <cellStyle name="Итог 6 5 7 2 2 2" xfId="23794"/>
    <cellStyle name="Итог 6 5 7 2 3" xfId="21039"/>
    <cellStyle name="Итог 6 5 7 3" xfId="13318"/>
    <cellStyle name="Итог 6 5 7 3 2" xfId="22608"/>
    <cellStyle name="Итог 6 5 7 4" xfId="17997"/>
    <cellStyle name="Итог 6 5 8" xfId="8974"/>
    <cellStyle name="Итог 6 5 8 2" xfId="12017"/>
    <cellStyle name="Итог 6 5 8 2 2" xfId="14614"/>
    <cellStyle name="Итог 6 5 8 2 2 2" xfId="23904"/>
    <cellStyle name="Итог 6 5 8 2 3" xfId="21307"/>
    <cellStyle name="Итог 6 5 8 3" xfId="13428"/>
    <cellStyle name="Итог 6 5 8 3 2" xfId="22718"/>
    <cellStyle name="Итог 6 5 8 4" xfId="18265"/>
    <cellStyle name="Итог 6 5 9" xfId="9353"/>
    <cellStyle name="Итог 6 5 9 2" xfId="12318"/>
    <cellStyle name="Итог 6 5 9 2 2" xfId="14708"/>
    <cellStyle name="Итог 6 5 9 2 2 2" xfId="23998"/>
    <cellStyle name="Итог 6 5 9 2 3" xfId="21608"/>
    <cellStyle name="Итог 6 5 9 3" xfId="18644"/>
    <cellStyle name="Итог 6 6" xfId="1880"/>
    <cellStyle name="Итог 6 6 2" xfId="2439"/>
    <cellStyle name="Итог 6 6 2 2" xfId="4643"/>
    <cellStyle name="Итог 6 6 2 2 2" xfId="23044"/>
    <cellStyle name="Итог 6 6 2 2 3" xfId="13754"/>
    <cellStyle name="Итог 6 6 2 3" xfId="5407"/>
    <cellStyle name="Итог 6 6 2 3 2" xfId="19219"/>
    <cellStyle name="Итог 6 6 2 4" xfId="6154"/>
    <cellStyle name="Итог 6 6 2 4 2" xfId="26052"/>
    <cellStyle name="Итог 6 6 2 5" xfId="3365"/>
    <cellStyle name="Итог 6 6 2 5 2" xfId="25415"/>
    <cellStyle name="Итог 6 6 2 6" xfId="9929"/>
    <cellStyle name="Итог 6 6 3" xfId="4124"/>
    <cellStyle name="Итог 6 6 3 2" xfId="21858"/>
    <cellStyle name="Итог 6 6 3 3" xfId="12568"/>
    <cellStyle name="Итог 6 6 4" xfId="4915"/>
    <cellStyle name="Итог 6 6 4 2" xfId="16177"/>
    <cellStyle name="Итог 6 6 5" xfId="5662"/>
    <cellStyle name="Итог 6 6 5 2" xfId="25715"/>
    <cellStyle name="Итог 6 6 6" xfId="2873"/>
    <cellStyle name="Итог 6 6 6 2" xfId="24923"/>
    <cellStyle name="Итог 6 6 7" xfId="6896"/>
    <cellStyle name="Итог 6 7" xfId="2025"/>
    <cellStyle name="Итог 6 7 2" xfId="4229"/>
    <cellStyle name="Итог 6 7 2 2" xfId="13670"/>
    <cellStyle name="Итог 6 7 2 2 2" xfId="22960"/>
    <cellStyle name="Итог 6 7 2 3" xfId="19023"/>
    <cellStyle name="Итог 6 7 2 4" xfId="9733"/>
    <cellStyle name="Итог 6 7 3" xfId="4993"/>
    <cellStyle name="Итог 6 7 3 2" xfId="21774"/>
    <cellStyle name="Итог 6 7 3 3" xfId="12484"/>
    <cellStyle name="Итог 6 7 4" xfId="5740"/>
    <cellStyle name="Итог 6 7 4 2" xfId="15981"/>
    <cellStyle name="Итог 6 7 5" xfId="2951"/>
    <cellStyle name="Итог 6 7 5 2" xfId="25001"/>
    <cellStyle name="Итог 6 7 6" xfId="6700"/>
    <cellStyle name="Итог 6 8" xfId="3580"/>
    <cellStyle name="Итог 6 8 2" xfId="9656"/>
    <cellStyle name="Итог 6 8 2 2" xfId="13644"/>
    <cellStyle name="Итог 6 8 2 2 2" xfId="22934"/>
    <cellStyle name="Итог 6 8 2 3" xfId="18946"/>
    <cellStyle name="Итог 6 8 3" xfId="12458"/>
    <cellStyle name="Итог 6 8 3 2" xfId="21748"/>
    <cellStyle name="Итог 6 8 4" xfId="15904"/>
    <cellStyle name="Итог 6 8 5" xfId="6623"/>
    <cellStyle name="Итог 6 9" xfId="6664"/>
    <cellStyle name="Итог 6 9 2" xfId="9697"/>
    <cellStyle name="Итог 6 9 2 2" xfId="13658"/>
    <cellStyle name="Итог 6 9 2 2 2" xfId="22948"/>
    <cellStyle name="Итог 6 9 2 3" xfId="18987"/>
    <cellStyle name="Итог 6 9 3" xfId="12472"/>
    <cellStyle name="Итог 6 9 3 2" xfId="21762"/>
    <cellStyle name="Итог 6 9 4" xfId="15945"/>
    <cellStyle name="Итог 7" xfId="844"/>
    <cellStyle name="Итог 7 10" xfId="7014"/>
    <cellStyle name="Итог 7 10 2" xfId="10047"/>
    <cellStyle name="Итог 7 10 2 2" xfId="13800"/>
    <cellStyle name="Итог 7 10 2 2 2" xfId="23090"/>
    <cellStyle name="Итог 7 10 2 3" xfId="19337"/>
    <cellStyle name="Итог 7 10 3" xfId="12614"/>
    <cellStyle name="Итог 7 10 3 2" xfId="21904"/>
    <cellStyle name="Итог 7 10 4" xfId="16295"/>
    <cellStyle name="Итог 7 11" xfId="9178"/>
    <cellStyle name="Итог 7 11 2" xfId="12221"/>
    <cellStyle name="Итог 7 11 2 2" xfId="14697"/>
    <cellStyle name="Итог 7 11 2 2 2" xfId="23987"/>
    <cellStyle name="Итог 7 11 2 3" xfId="21511"/>
    <cellStyle name="Итог 7 11 3" xfId="13511"/>
    <cellStyle name="Итог 7 11 3 2" xfId="22801"/>
    <cellStyle name="Итог 7 11 4" xfId="18469"/>
    <cellStyle name="Итог 7 12" xfId="14897"/>
    <cellStyle name="Итог 7 12 2" xfId="24187"/>
    <cellStyle name="Итог 7 13" xfId="14787"/>
    <cellStyle name="Итог 7 13 2" xfId="24077"/>
    <cellStyle name="Итог 7 14" xfId="15583"/>
    <cellStyle name="Итог 7 15" xfId="6272"/>
    <cellStyle name="Итог 7 2" xfId="1477"/>
    <cellStyle name="Итог 7 2 10" xfId="12452"/>
    <cellStyle name="Итог 7 2 10 2" xfId="21742"/>
    <cellStyle name="Итог 7 2 11" xfId="15032"/>
    <cellStyle name="Итог 7 2 11 2" xfId="24322"/>
    <cellStyle name="Итог 7 2 12" xfId="15336"/>
    <cellStyle name="Итог 7 2 12 2" xfId="24626"/>
    <cellStyle name="Итог 7 2 13" xfId="15714"/>
    <cellStyle name="Итог 7 2 14" xfId="6405"/>
    <cellStyle name="Итог 7 2 2" xfId="2185"/>
    <cellStyle name="Итог 7 2 2 2" xfId="4389"/>
    <cellStyle name="Итог 7 2 2 2 2" xfId="13862"/>
    <cellStyle name="Итог 7 2 2 2 2 2" xfId="23152"/>
    <cellStyle name="Итог 7 2 2 2 3" xfId="19461"/>
    <cellStyle name="Итог 7 2 2 2 4" xfId="10171"/>
    <cellStyle name="Итог 7 2 2 3" xfId="5153"/>
    <cellStyle name="Итог 7 2 2 3 2" xfId="21966"/>
    <cellStyle name="Итог 7 2 2 3 3" xfId="12676"/>
    <cellStyle name="Итог 7 2 2 4" xfId="5900"/>
    <cellStyle name="Итог 7 2 2 4 2" xfId="16419"/>
    <cellStyle name="Итог 7 2 2 5" xfId="3111"/>
    <cellStyle name="Итог 7 2 2 5 2" xfId="25161"/>
    <cellStyle name="Итог 7 2 2 6" xfId="7129"/>
    <cellStyle name="Итог 7 2 3" xfId="3826"/>
    <cellStyle name="Итог 7 2 3 2" xfId="10487"/>
    <cellStyle name="Итог 7 2 3 2 2" xfId="13990"/>
    <cellStyle name="Итог 7 2 3 2 2 2" xfId="23280"/>
    <cellStyle name="Итог 7 2 3 2 3" xfId="19777"/>
    <cellStyle name="Итог 7 2 3 3" xfId="12804"/>
    <cellStyle name="Итог 7 2 3 3 2" xfId="22094"/>
    <cellStyle name="Итог 7 2 3 4" xfId="16735"/>
    <cellStyle name="Итог 7 2 3 5" xfId="7444"/>
    <cellStyle name="Итог 7 2 4" xfId="4663"/>
    <cellStyle name="Итог 7 2 4 2" xfId="10793"/>
    <cellStyle name="Итог 7 2 4 2 2" xfId="14116"/>
    <cellStyle name="Итог 7 2 4 2 2 2" xfId="23406"/>
    <cellStyle name="Итог 7 2 4 2 3" xfId="20083"/>
    <cellStyle name="Итог 7 2 4 3" xfId="12930"/>
    <cellStyle name="Итог 7 2 4 3 2" xfId="22220"/>
    <cellStyle name="Итог 7 2 4 4" xfId="17041"/>
    <cellStyle name="Итог 7 2 4 5" xfId="7750"/>
    <cellStyle name="Итог 7 2 5" xfId="4050"/>
    <cellStyle name="Итог 7 2 5 2" xfId="11100"/>
    <cellStyle name="Итог 7 2 5 2 2" xfId="14244"/>
    <cellStyle name="Итог 7 2 5 2 2 2" xfId="23534"/>
    <cellStyle name="Итог 7 2 5 2 3" xfId="20390"/>
    <cellStyle name="Итог 7 2 5 3" xfId="13058"/>
    <cellStyle name="Итог 7 2 5 3 2" xfId="22348"/>
    <cellStyle name="Итог 7 2 5 4" xfId="17348"/>
    <cellStyle name="Итог 7 2 5 5" xfId="8057"/>
    <cellStyle name="Итог 7 2 6" xfId="2619"/>
    <cellStyle name="Итог 7 2 6 2" xfId="11403"/>
    <cellStyle name="Итог 7 2 6 2 2" xfId="14369"/>
    <cellStyle name="Итог 7 2 6 2 2 2" xfId="23659"/>
    <cellStyle name="Итог 7 2 6 2 3" xfId="20693"/>
    <cellStyle name="Итог 7 2 6 3" xfId="13183"/>
    <cellStyle name="Итог 7 2 6 3 2" xfId="22473"/>
    <cellStyle name="Итог 7 2 6 4" xfId="17651"/>
    <cellStyle name="Итог 7 2 6 5" xfId="8360"/>
    <cellStyle name="Итог 7 2 7" xfId="8663"/>
    <cellStyle name="Итог 7 2 7 2" xfId="11706"/>
    <cellStyle name="Итог 7 2 7 2 2" xfId="14494"/>
    <cellStyle name="Итог 7 2 7 2 2 2" xfId="23784"/>
    <cellStyle name="Итог 7 2 7 2 3" xfId="20996"/>
    <cellStyle name="Итог 7 2 7 3" xfId="13308"/>
    <cellStyle name="Итог 7 2 7 3 2" xfId="22598"/>
    <cellStyle name="Итог 7 2 7 4" xfId="17954"/>
    <cellStyle name="Итог 7 2 8" xfId="8931"/>
    <cellStyle name="Итог 7 2 8 2" xfId="11974"/>
    <cellStyle name="Итог 7 2 8 2 2" xfId="14604"/>
    <cellStyle name="Итог 7 2 8 2 2 2" xfId="23894"/>
    <cellStyle name="Итог 7 2 8 2 3" xfId="21264"/>
    <cellStyle name="Итог 7 2 8 3" xfId="13418"/>
    <cellStyle name="Итог 7 2 8 3 2" xfId="22708"/>
    <cellStyle name="Итог 7 2 8 4" xfId="18222"/>
    <cellStyle name="Итог 7 2 9" xfId="9309"/>
    <cellStyle name="Итог 7 2 9 2" xfId="13573"/>
    <cellStyle name="Итог 7 2 9 2 2" xfId="22863"/>
    <cellStyle name="Итог 7 2 9 3" xfId="18600"/>
    <cellStyle name="Итог 7 3" xfId="1363"/>
    <cellStyle name="Итог 7 3 10" xfId="12405"/>
    <cellStyle name="Итог 7 3 10 2" xfId="21695"/>
    <cellStyle name="Итог 7 3 11" xfId="14946"/>
    <cellStyle name="Итог 7 3 11 2" xfId="24236"/>
    <cellStyle name="Итог 7 3 12" xfId="15250"/>
    <cellStyle name="Итог 7 3 12 2" xfId="24540"/>
    <cellStyle name="Итог 7 3 13" xfId="15628"/>
    <cellStyle name="Итог 7 3 14" xfId="6319"/>
    <cellStyle name="Итог 7 3 2" xfId="2075"/>
    <cellStyle name="Итог 7 3 2 2" xfId="4279"/>
    <cellStyle name="Итог 7 3 2 2 2" xfId="13815"/>
    <cellStyle name="Итог 7 3 2 2 2 2" xfId="23105"/>
    <cellStyle name="Итог 7 3 2 2 3" xfId="19375"/>
    <cellStyle name="Итог 7 3 2 2 4" xfId="10085"/>
    <cellStyle name="Итог 7 3 2 3" xfId="5043"/>
    <cellStyle name="Итог 7 3 2 3 2" xfId="21919"/>
    <cellStyle name="Итог 7 3 2 3 3" xfId="12629"/>
    <cellStyle name="Итог 7 3 2 4" xfId="5790"/>
    <cellStyle name="Итог 7 3 2 4 2" xfId="16333"/>
    <cellStyle name="Итог 7 3 2 5" xfId="3001"/>
    <cellStyle name="Итог 7 3 2 5 2" xfId="25051"/>
    <cellStyle name="Итог 7 3 2 6" xfId="7052"/>
    <cellStyle name="Итог 7 3 3" xfId="3717"/>
    <cellStyle name="Итог 7 3 3 2" xfId="10401"/>
    <cellStyle name="Итог 7 3 3 2 2" xfId="13943"/>
    <cellStyle name="Итог 7 3 3 2 2 2" xfId="23233"/>
    <cellStyle name="Итог 7 3 3 2 3" xfId="19691"/>
    <cellStyle name="Итог 7 3 3 3" xfId="12757"/>
    <cellStyle name="Итог 7 3 3 3 2" xfId="22047"/>
    <cellStyle name="Итог 7 3 3 4" xfId="16649"/>
    <cellStyle name="Итог 7 3 3 5" xfId="7358"/>
    <cellStyle name="Итог 7 3 4" xfId="3476"/>
    <cellStyle name="Итог 7 3 4 2" xfId="10707"/>
    <cellStyle name="Итог 7 3 4 2 2" xfId="14069"/>
    <cellStyle name="Итог 7 3 4 2 2 2" xfId="23359"/>
    <cellStyle name="Итог 7 3 4 2 3" xfId="19997"/>
    <cellStyle name="Итог 7 3 4 3" xfId="12883"/>
    <cellStyle name="Итог 7 3 4 3 2" xfId="22173"/>
    <cellStyle name="Итог 7 3 4 4" xfId="16955"/>
    <cellStyle name="Итог 7 3 4 5" xfId="7664"/>
    <cellStyle name="Итог 7 3 5" xfId="3848"/>
    <cellStyle name="Итог 7 3 5 2" xfId="11014"/>
    <cellStyle name="Итог 7 3 5 2 2" xfId="14197"/>
    <cellStyle name="Итог 7 3 5 2 2 2" xfId="23487"/>
    <cellStyle name="Итог 7 3 5 2 3" xfId="20304"/>
    <cellStyle name="Итог 7 3 5 3" xfId="13011"/>
    <cellStyle name="Итог 7 3 5 3 2" xfId="22301"/>
    <cellStyle name="Итог 7 3 5 4" xfId="17262"/>
    <cellStyle name="Итог 7 3 5 5" xfId="7971"/>
    <cellStyle name="Итог 7 3 6" xfId="2509"/>
    <cellStyle name="Итог 7 3 6 2" xfId="11317"/>
    <cellStyle name="Итог 7 3 6 2 2" xfId="14322"/>
    <cellStyle name="Итог 7 3 6 2 2 2" xfId="23612"/>
    <cellStyle name="Итог 7 3 6 2 3" xfId="20607"/>
    <cellStyle name="Итог 7 3 6 3" xfId="13136"/>
    <cellStyle name="Итог 7 3 6 3 2" xfId="22426"/>
    <cellStyle name="Итог 7 3 6 4" xfId="17565"/>
    <cellStyle name="Итог 7 3 6 5" xfId="8274"/>
    <cellStyle name="Итог 7 3 7" xfId="8577"/>
    <cellStyle name="Итог 7 3 7 2" xfId="11620"/>
    <cellStyle name="Итог 7 3 7 2 2" xfId="14447"/>
    <cellStyle name="Итог 7 3 7 2 2 2" xfId="23737"/>
    <cellStyle name="Итог 7 3 7 2 3" xfId="20910"/>
    <cellStyle name="Итог 7 3 7 3" xfId="13261"/>
    <cellStyle name="Итог 7 3 7 3 2" xfId="22551"/>
    <cellStyle name="Итог 7 3 7 4" xfId="17868"/>
    <cellStyle name="Итог 7 3 8" xfId="6973"/>
    <cellStyle name="Итог 7 3 8 2" xfId="10006"/>
    <cellStyle name="Итог 7 3 8 2 2" xfId="13776"/>
    <cellStyle name="Итог 7 3 8 2 2 2" xfId="23066"/>
    <cellStyle name="Итог 7 3 8 2 3" xfId="19296"/>
    <cellStyle name="Итог 7 3 8 3" xfId="12590"/>
    <cellStyle name="Итог 7 3 8 3 2" xfId="21880"/>
    <cellStyle name="Итог 7 3 8 4" xfId="16254"/>
    <cellStyle name="Итог 7 3 9" xfId="9223"/>
    <cellStyle name="Итог 7 3 9 2" xfId="13526"/>
    <cellStyle name="Итог 7 3 9 2 2" xfId="22816"/>
    <cellStyle name="Итог 7 3 9 3" xfId="18514"/>
    <cellStyle name="Итог 7 4" xfId="1719"/>
    <cellStyle name="Итог 7 4 10" xfId="9648"/>
    <cellStyle name="Итог 7 4 10 2" xfId="13639"/>
    <cellStyle name="Итог 7 4 10 2 2" xfId="22929"/>
    <cellStyle name="Итог 7 4 10 3" xfId="18939"/>
    <cellStyle name="Итог 7 4 11" xfId="15200"/>
    <cellStyle name="Итог 7 4 11 2" xfId="24490"/>
    <cellStyle name="Итог 7 4 12" xfId="15503"/>
    <cellStyle name="Итог 7 4 12 2" xfId="24793"/>
    <cellStyle name="Итог 7 4 13" xfId="15882"/>
    <cellStyle name="Итог 7 4 14" xfId="6592"/>
    <cellStyle name="Итог 7 4 2" xfId="2353"/>
    <cellStyle name="Итог 7 4 2 2" xfId="4557"/>
    <cellStyle name="Итог 7 4 2 2 2" xfId="13926"/>
    <cellStyle name="Итог 7 4 2 2 2 2" xfId="23216"/>
    <cellStyle name="Итог 7 4 2 2 3" xfId="19633"/>
    <cellStyle name="Итог 7 4 2 2 4" xfId="10343"/>
    <cellStyle name="Итог 7 4 2 3" xfId="5321"/>
    <cellStyle name="Итог 7 4 2 3 2" xfId="22030"/>
    <cellStyle name="Итог 7 4 2 3 3" xfId="12740"/>
    <cellStyle name="Итог 7 4 2 4" xfId="6068"/>
    <cellStyle name="Итог 7 4 2 4 2" xfId="16591"/>
    <cellStyle name="Итог 7 4 2 5" xfId="3279"/>
    <cellStyle name="Итог 7 4 2 5 2" xfId="25329"/>
    <cellStyle name="Итог 7 4 2 6" xfId="7300"/>
    <cellStyle name="Итог 7 4 3" xfId="4008"/>
    <cellStyle name="Итог 7 4 3 2" xfId="10654"/>
    <cellStyle name="Итог 7 4 3 2 2" xfId="14052"/>
    <cellStyle name="Итог 7 4 3 2 2 2" xfId="23342"/>
    <cellStyle name="Итог 7 4 3 2 3" xfId="19944"/>
    <cellStyle name="Итог 7 4 3 3" xfId="12866"/>
    <cellStyle name="Итог 7 4 3 3 2" xfId="22156"/>
    <cellStyle name="Итог 7 4 3 4" xfId="16902"/>
    <cellStyle name="Итог 7 4 3 5" xfId="7611"/>
    <cellStyle name="Итог 7 4 4" xfId="4829"/>
    <cellStyle name="Итог 7 4 4 2" xfId="10962"/>
    <cellStyle name="Итог 7 4 4 2 2" xfId="14180"/>
    <cellStyle name="Итог 7 4 4 2 2 2" xfId="23470"/>
    <cellStyle name="Итог 7 4 4 2 3" xfId="20252"/>
    <cellStyle name="Итог 7 4 4 3" xfId="12994"/>
    <cellStyle name="Итог 7 4 4 3 2" xfId="22284"/>
    <cellStyle name="Итог 7 4 4 4" xfId="17210"/>
    <cellStyle name="Итог 7 4 4 5" xfId="7919"/>
    <cellStyle name="Итог 7 4 5" xfId="5576"/>
    <cellStyle name="Итог 7 4 5 2" xfId="11267"/>
    <cellStyle name="Итог 7 4 5 2 2" xfId="14306"/>
    <cellStyle name="Итог 7 4 5 2 2 2" xfId="23596"/>
    <cellStyle name="Итог 7 4 5 2 3" xfId="20557"/>
    <cellStyle name="Итог 7 4 5 3" xfId="13120"/>
    <cellStyle name="Итог 7 4 5 3 2" xfId="22410"/>
    <cellStyle name="Итог 7 4 5 4" xfId="17515"/>
    <cellStyle name="Итог 7 4 5 5" xfId="8224"/>
    <cellStyle name="Итог 7 4 6" xfId="2787"/>
    <cellStyle name="Итог 7 4 6 2" xfId="11571"/>
    <cellStyle name="Итог 7 4 6 2 2" xfId="14432"/>
    <cellStyle name="Итог 7 4 6 2 2 2" xfId="23722"/>
    <cellStyle name="Итог 7 4 6 2 3" xfId="20861"/>
    <cellStyle name="Итог 7 4 6 3" xfId="13246"/>
    <cellStyle name="Итог 7 4 6 3 2" xfId="22536"/>
    <cellStyle name="Итог 7 4 6 4" xfId="17819"/>
    <cellStyle name="Итог 7 4 6 5" xfId="8528"/>
    <cellStyle name="Итог 7 4 7" xfId="8830"/>
    <cellStyle name="Итог 7 4 7 2" xfId="11873"/>
    <cellStyle name="Итог 7 4 7 2 2" xfId="14556"/>
    <cellStyle name="Итог 7 4 7 2 2 2" xfId="23846"/>
    <cellStyle name="Итог 7 4 7 2 3" xfId="21163"/>
    <cellStyle name="Итог 7 4 7 3" xfId="13370"/>
    <cellStyle name="Итог 7 4 7 3 2" xfId="22660"/>
    <cellStyle name="Итог 7 4 7 4" xfId="18121"/>
    <cellStyle name="Итог 7 4 8" xfId="9098"/>
    <cellStyle name="Итог 7 4 8 2" xfId="12141"/>
    <cellStyle name="Итог 7 4 8 2 2" xfId="14666"/>
    <cellStyle name="Итог 7 4 8 2 2 2" xfId="23956"/>
    <cellStyle name="Итог 7 4 8 2 3" xfId="21431"/>
    <cellStyle name="Итог 7 4 8 3" xfId="13480"/>
    <cellStyle name="Итог 7 4 8 3 2" xfId="22770"/>
    <cellStyle name="Итог 7 4 8 4" xfId="18389"/>
    <cellStyle name="Итог 7 4 9" xfId="9477"/>
    <cellStyle name="Итог 7 4 9 2" xfId="12386"/>
    <cellStyle name="Итог 7 4 9 2 2" xfId="14760"/>
    <cellStyle name="Итог 7 4 9 2 2 2" xfId="24050"/>
    <cellStyle name="Итог 7 4 9 2 3" xfId="21676"/>
    <cellStyle name="Итог 7 4 9 3" xfId="18768"/>
    <cellStyle name="Итог 7 5" xfId="1599"/>
    <cellStyle name="Итог 7 5 10" xfId="9579"/>
    <cellStyle name="Итог 7 5 10 2" xfId="13586"/>
    <cellStyle name="Итог 7 5 10 2 2" xfId="22876"/>
    <cellStyle name="Итог 7 5 10 3" xfId="18870"/>
    <cellStyle name="Итог 7 5 11" xfId="15075"/>
    <cellStyle name="Итог 7 5 11 2" xfId="24365"/>
    <cellStyle name="Итог 7 5 12" xfId="15378"/>
    <cellStyle name="Итог 7 5 12 2" xfId="24668"/>
    <cellStyle name="Итог 7 5 13" xfId="15757"/>
    <cellStyle name="Итог 7 5 14" xfId="6467"/>
    <cellStyle name="Итог 7 5 2" xfId="2237"/>
    <cellStyle name="Итог 7 5 2 2" xfId="4441"/>
    <cellStyle name="Итог 7 5 2 2 2" xfId="13873"/>
    <cellStyle name="Итог 7 5 2 2 2 2" xfId="23163"/>
    <cellStyle name="Итог 7 5 2 2 3" xfId="19508"/>
    <cellStyle name="Итог 7 5 2 2 4" xfId="10218"/>
    <cellStyle name="Итог 7 5 2 3" xfId="5205"/>
    <cellStyle name="Итог 7 5 2 3 2" xfId="21977"/>
    <cellStyle name="Итог 7 5 2 3 3" xfId="12687"/>
    <cellStyle name="Итог 7 5 2 4" xfId="5952"/>
    <cellStyle name="Итог 7 5 2 4 2" xfId="16466"/>
    <cellStyle name="Итог 7 5 2 5" xfId="3163"/>
    <cellStyle name="Итог 7 5 2 5 2" xfId="25213"/>
    <cellStyle name="Итог 7 5 2 6" xfId="7175"/>
    <cellStyle name="Итог 7 5 3" xfId="3907"/>
    <cellStyle name="Итог 7 5 3 2" xfId="10529"/>
    <cellStyle name="Итог 7 5 3 2 2" xfId="13999"/>
    <cellStyle name="Итог 7 5 3 2 2 2" xfId="23289"/>
    <cellStyle name="Итог 7 5 3 2 3" xfId="19819"/>
    <cellStyle name="Итог 7 5 3 3" xfId="12813"/>
    <cellStyle name="Итог 7 5 3 3 2" xfId="22103"/>
    <cellStyle name="Итог 7 5 3 4" xfId="16777"/>
    <cellStyle name="Итог 7 5 3 5" xfId="7486"/>
    <cellStyle name="Итог 7 5 4" xfId="4714"/>
    <cellStyle name="Итог 7 5 4 2" xfId="10837"/>
    <cellStyle name="Итог 7 5 4 2 2" xfId="14127"/>
    <cellStyle name="Итог 7 5 4 2 2 2" xfId="23417"/>
    <cellStyle name="Итог 7 5 4 2 3" xfId="20127"/>
    <cellStyle name="Итог 7 5 4 3" xfId="12941"/>
    <cellStyle name="Итог 7 5 4 3 2" xfId="22231"/>
    <cellStyle name="Итог 7 5 4 4" xfId="17085"/>
    <cellStyle name="Итог 7 5 4 5" xfId="7794"/>
    <cellStyle name="Итог 7 5 5" xfId="5460"/>
    <cellStyle name="Итог 7 5 5 2" xfId="11142"/>
    <cellStyle name="Итог 7 5 5 2 2" xfId="14253"/>
    <cellStyle name="Итог 7 5 5 2 2 2" xfId="23543"/>
    <cellStyle name="Итог 7 5 5 2 3" xfId="20432"/>
    <cellStyle name="Итог 7 5 5 3" xfId="13067"/>
    <cellStyle name="Итог 7 5 5 3 2" xfId="22357"/>
    <cellStyle name="Итог 7 5 5 4" xfId="17390"/>
    <cellStyle name="Итог 7 5 5 5" xfId="8099"/>
    <cellStyle name="Итог 7 5 6" xfId="2671"/>
    <cellStyle name="Итог 7 5 6 2" xfId="11446"/>
    <cellStyle name="Итог 7 5 6 2 2" xfId="14379"/>
    <cellStyle name="Итог 7 5 6 2 2 2" xfId="23669"/>
    <cellStyle name="Итог 7 5 6 2 3" xfId="20736"/>
    <cellStyle name="Итог 7 5 6 3" xfId="13193"/>
    <cellStyle name="Итог 7 5 6 3 2" xfId="22483"/>
    <cellStyle name="Итог 7 5 6 4" xfId="17694"/>
    <cellStyle name="Итог 7 5 6 5" xfId="8403"/>
    <cellStyle name="Итог 7 5 7" xfId="8705"/>
    <cellStyle name="Итог 7 5 7 2" xfId="11748"/>
    <cellStyle name="Итог 7 5 7 2 2" xfId="14503"/>
    <cellStyle name="Итог 7 5 7 2 2 2" xfId="23793"/>
    <cellStyle name="Итог 7 5 7 2 3" xfId="21038"/>
    <cellStyle name="Итог 7 5 7 3" xfId="13317"/>
    <cellStyle name="Итог 7 5 7 3 2" xfId="22607"/>
    <cellStyle name="Итог 7 5 7 4" xfId="17996"/>
    <cellStyle name="Итог 7 5 8" xfId="8973"/>
    <cellStyle name="Итог 7 5 8 2" xfId="12016"/>
    <cellStyle name="Итог 7 5 8 2 2" xfId="14613"/>
    <cellStyle name="Итог 7 5 8 2 2 2" xfId="23903"/>
    <cellStyle name="Итог 7 5 8 2 3" xfId="21306"/>
    <cellStyle name="Итог 7 5 8 3" xfId="13427"/>
    <cellStyle name="Итог 7 5 8 3 2" xfId="22717"/>
    <cellStyle name="Итог 7 5 8 4" xfId="18264"/>
    <cellStyle name="Итог 7 5 9" xfId="9352"/>
    <cellStyle name="Итог 7 5 9 2" xfId="12317"/>
    <cellStyle name="Итог 7 5 9 2 2" xfId="14707"/>
    <cellStyle name="Итог 7 5 9 2 2 2" xfId="23997"/>
    <cellStyle name="Итог 7 5 9 2 3" xfId="21607"/>
    <cellStyle name="Итог 7 5 9 3" xfId="18643"/>
    <cellStyle name="Итог 7 6" xfId="1881"/>
    <cellStyle name="Итог 7 6 2" xfId="2440"/>
    <cellStyle name="Итог 7 6 2 2" xfId="4644"/>
    <cellStyle name="Итог 7 6 2 2 2" xfId="23045"/>
    <cellStyle name="Итог 7 6 2 2 3" xfId="13755"/>
    <cellStyle name="Итог 7 6 2 3" xfId="5408"/>
    <cellStyle name="Итог 7 6 2 3 2" xfId="19220"/>
    <cellStyle name="Итог 7 6 2 4" xfId="6155"/>
    <cellStyle name="Итог 7 6 2 4 2" xfId="26053"/>
    <cellStyle name="Итог 7 6 2 5" xfId="3366"/>
    <cellStyle name="Итог 7 6 2 5 2" xfId="25416"/>
    <cellStyle name="Итог 7 6 2 6" xfId="9930"/>
    <cellStyle name="Итог 7 6 3" xfId="4125"/>
    <cellStyle name="Итог 7 6 3 2" xfId="21859"/>
    <cellStyle name="Итог 7 6 3 3" xfId="12569"/>
    <cellStyle name="Итог 7 6 4" xfId="4916"/>
    <cellStyle name="Итог 7 6 4 2" xfId="16178"/>
    <cellStyle name="Итог 7 6 5" xfId="5663"/>
    <cellStyle name="Итог 7 6 5 2" xfId="25716"/>
    <cellStyle name="Итог 7 6 6" xfId="2874"/>
    <cellStyle name="Итог 7 6 6 2" xfId="24924"/>
    <cellStyle name="Итог 7 6 7" xfId="6897"/>
    <cellStyle name="Итог 7 7" xfId="2026"/>
    <cellStyle name="Итог 7 7 2" xfId="4230"/>
    <cellStyle name="Итог 7 7 2 2" xfId="13650"/>
    <cellStyle name="Итог 7 7 2 2 2" xfId="22940"/>
    <cellStyle name="Итог 7 7 2 3" xfId="18967"/>
    <cellStyle name="Итог 7 7 2 4" xfId="9677"/>
    <cellStyle name="Итог 7 7 3" xfId="4994"/>
    <cellStyle name="Итог 7 7 3 2" xfId="21754"/>
    <cellStyle name="Итог 7 7 3 3" xfId="12464"/>
    <cellStyle name="Итог 7 7 4" xfId="5741"/>
    <cellStyle name="Итог 7 7 4 2" xfId="15925"/>
    <cellStyle name="Итог 7 7 5" xfId="2952"/>
    <cellStyle name="Итог 7 7 5 2" xfId="25002"/>
    <cellStyle name="Итог 7 7 6" xfId="6644"/>
    <cellStyle name="Итог 7 8" xfId="3581"/>
    <cellStyle name="Итог 7 8 2" xfId="10019"/>
    <cellStyle name="Итог 7 8 2 2" xfId="13783"/>
    <cellStyle name="Итог 7 8 2 2 2" xfId="23073"/>
    <cellStyle name="Итог 7 8 2 3" xfId="19309"/>
    <cellStyle name="Итог 7 8 3" xfId="12597"/>
    <cellStyle name="Итог 7 8 3 2" xfId="21887"/>
    <cellStyle name="Итог 7 8 4" xfId="16267"/>
    <cellStyle name="Итог 7 8 5" xfId="6986"/>
    <cellStyle name="Итог 7 9" xfId="6663"/>
    <cellStyle name="Итог 7 9 2" xfId="9696"/>
    <cellStyle name="Итог 7 9 2 2" xfId="13657"/>
    <cellStyle name="Итог 7 9 2 2 2" xfId="22947"/>
    <cellStyle name="Итог 7 9 2 3" xfId="18986"/>
    <cellStyle name="Итог 7 9 3" xfId="12471"/>
    <cellStyle name="Итог 7 9 3 2" xfId="21761"/>
    <cellStyle name="Итог 7 9 4" xfId="15944"/>
    <cellStyle name="Итог 8" xfId="845"/>
    <cellStyle name="Итог 8 10" xfId="7018"/>
    <cellStyle name="Итог 8 10 2" xfId="10051"/>
    <cellStyle name="Итог 8 10 2 2" xfId="13801"/>
    <cellStyle name="Итог 8 10 2 2 2" xfId="23091"/>
    <cellStyle name="Итог 8 10 2 3" xfId="19341"/>
    <cellStyle name="Итог 8 10 3" xfId="12615"/>
    <cellStyle name="Итог 8 10 3 2" xfId="21905"/>
    <cellStyle name="Итог 8 10 4" xfId="16299"/>
    <cellStyle name="Итог 8 11" xfId="9179"/>
    <cellStyle name="Итог 8 11 2" xfId="12222"/>
    <cellStyle name="Итог 8 11 2 2" xfId="14698"/>
    <cellStyle name="Итог 8 11 2 2 2" xfId="23988"/>
    <cellStyle name="Итог 8 11 2 3" xfId="21512"/>
    <cellStyle name="Итог 8 11 3" xfId="13512"/>
    <cellStyle name="Итог 8 11 3 2" xfId="22802"/>
    <cellStyle name="Итог 8 11 4" xfId="18470"/>
    <cellStyle name="Итог 8 12" xfId="14898"/>
    <cellStyle name="Итог 8 12 2" xfId="24188"/>
    <cellStyle name="Итог 8 13" xfId="14786"/>
    <cellStyle name="Итог 8 13 2" xfId="24076"/>
    <cellStyle name="Итог 8 14" xfId="15584"/>
    <cellStyle name="Итог 8 15" xfId="6273"/>
    <cellStyle name="Итог 8 2" xfId="1478"/>
    <cellStyle name="Итог 8 2 10" xfId="12453"/>
    <cellStyle name="Итог 8 2 10 2" xfId="21743"/>
    <cellStyle name="Итог 8 2 11" xfId="15033"/>
    <cellStyle name="Итог 8 2 11 2" xfId="24323"/>
    <cellStyle name="Итог 8 2 12" xfId="15337"/>
    <cellStyle name="Итог 8 2 12 2" xfId="24627"/>
    <cellStyle name="Итог 8 2 13" xfId="15715"/>
    <cellStyle name="Итог 8 2 14" xfId="6406"/>
    <cellStyle name="Итог 8 2 2" xfId="2186"/>
    <cellStyle name="Итог 8 2 2 2" xfId="4390"/>
    <cellStyle name="Итог 8 2 2 2 2" xfId="13863"/>
    <cellStyle name="Итог 8 2 2 2 2 2" xfId="23153"/>
    <cellStyle name="Итог 8 2 2 2 3" xfId="19462"/>
    <cellStyle name="Итог 8 2 2 2 4" xfId="10172"/>
    <cellStyle name="Итог 8 2 2 3" xfId="5154"/>
    <cellStyle name="Итог 8 2 2 3 2" xfId="21967"/>
    <cellStyle name="Итог 8 2 2 3 3" xfId="12677"/>
    <cellStyle name="Итог 8 2 2 4" xfId="5901"/>
    <cellStyle name="Итог 8 2 2 4 2" xfId="16420"/>
    <cellStyle name="Итог 8 2 2 5" xfId="3112"/>
    <cellStyle name="Итог 8 2 2 5 2" xfId="25162"/>
    <cellStyle name="Итог 8 2 2 6" xfId="7130"/>
    <cellStyle name="Итог 8 2 3" xfId="3827"/>
    <cellStyle name="Итог 8 2 3 2" xfId="10488"/>
    <cellStyle name="Итог 8 2 3 2 2" xfId="13991"/>
    <cellStyle name="Итог 8 2 3 2 2 2" xfId="23281"/>
    <cellStyle name="Итог 8 2 3 2 3" xfId="19778"/>
    <cellStyle name="Итог 8 2 3 3" xfId="12805"/>
    <cellStyle name="Итог 8 2 3 3 2" xfId="22095"/>
    <cellStyle name="Итог 8 2 3 4" xfId="16736"/>
    <cellStyle name="Итог 8 2 3 5" xfId="7445"/>
    <cellStyle name="Итог 8 2 4" xfId="4664"/>
    <cellStyle name="Итог 8 2 4 2" xfId="10794"/>
    <cellStyle name="Итог 8 2 4 2 2" xfId="14117"/>
    <cellStyle name="Итог 8 2 4 2 2 2" xfId="23407"/>
    <cellStyle name="Итог 8 2 4 2 3" xfId="20084"/>
    <cellStyle name="Итог 8 2 4 3" xfId="12931"/>
    <cellStyle name="Итог 8 2 4 3 2" xfId="22221"/>
    <cellStyle name="Итог 8 2 4 4" xfId="17042"/>
    <cellStyle name="Итог 8 2 4 5" xfId="7751"/>
    <cellStyle name="Итог 8 2 5" xfId="4166"/>
    <cellStyle name="Итог 8 2 5 2" xfId="11101"/>
    <cellStyle name="Итог 8 2 5 2 2" xfId="14245"/>
    <cellStyle name="Итог 8 2 5 2 2 2" xfId="23535"/>
    <cellStyle name="Итог 8 2 5 2 3" xfId="20391"/>
    <cellStyle name="Итог 8 2 5 3" xfId="13059"/>
    <cellStyle name="Итог 8 2 5 3 2" xfId="22349"/>
    <cellStyle name="Итог 8 2 5 4" xfId="17349"/>
    <cellStyle name="Итог 8 2 5 5" xfId="8058"/>
    <cellStyle name="Итог 8 2 6" xfId="2620"/>
    <cellStyle name="Итог 8 2 6 2" xfId="11404"/>
    <cellStyle name="Итог 8 2 6 2 2" xfId="14370"/>
    <cellStyle name="Итог 8 2 6 2 2 2" xfId="23660"/>
    <cellStyle name="Итог 8 2 6 2 3" xfId="20694"/>
    <cellStyle name="Итог 8 2 6 3" xfId="13184"/>
    <cellStyle name="Итог 8 2 6 3 2" xfId="22474"/>
    <cellStyle name="Итог 8 2 6 4" xfId="17652"/>
    <cellStyle name="Итог 8 2 6 5" xfId="8361"/>
    <cellStyle name="Итог 8 2 7" xfId="8664"/>
    <cellStyle name="Итог 8 2 7 2" xfId="11707"/>
    <cellStyle name="Итог 8 2 7 2 2" xfId="14495"/>
    <cellStyle name="Итог 8 2 7 2 2 2" xfId="23785"/>
    <cellStyle name="Итог 8 2 7 2 3" xfId="20997"/>
    <cellStyle name="Итог 8 2 7 3" xfId="13309"/>
    <cellStyle name="Итог 8 2 7 3 2" xfId="22599"/>
    <cellStyle name="Итог 8 2 7 4" xfId="17955"/>
    <cellStyle name="Итог 8 2 8" xfId="8932"/>
    <cellStyle name="Итог 8 2 8 2" xfId="11975"/>
    <cellStyle name="Итог 8 2 8 2 2" xfId="14605"/>
    <cellStyle name="Итог 8 2 8 2 2 2" xfId="23895"/>
    <cellStyle name="Итог 8 2 8 2 3" xfId="21265"/>
    <cellStyle name="Итог 8 2 8 3" xfId="13419"/>
    <cellStyle name="Итог 8 2 8 3 2" xfId="22709"/>
    <cellStyle name="Итог 8 2 8 4" xfId="18223"/>
    <cellStyle name="Итог 8 2 9" xfId="9310"/>
    <cellStyle name="Итог 8 2 9 2" xfId="13574"/>
    <cellStyle name="Итог 8 2 9 2 2" xfId="22864"/>
    <cellStyle name="Итог 8 2 9 3" xfId="18601"/>
    <cellStyle name="Итог 8 3" xfId="1362"/>
    <cellStyle name="Итог 8 3 10" xfId="12395"/>
    <cellStyle name="Итог 8 3 10 2" xfId="21685"/>
    <cellStyle name="Итог 8 3 11" xfId="14921"/>
    <cellStyle name="Итог 8 3 11 2" xfId="24211"/>
    <cellStyle name="Итог 8 3 12" xfId="15225"/>
    <cellStyle name="Итог 8 3 12 2" xfId="24515"/>
    <cellStyle name="Итог 8 3 13" xfId="15603"/>
    <cellStyle name="Итог 8 3 14" xfId="6294"/>
    <cellStyle name="Итог 8 3 2" xfId="2074"/>
    <cellStyle name="Итог 8 3 2 2" xfId="4278"/>
    <cellStyle name="Итог 8 3 2 2 2" xfId="13805"/>
    <cellStyle name="Итог 8 3 2 2 2 2" xfId="23095"/>
    <cellStyle name="Итог 8 3 2 2 3" xfId="19350"/>
    <cellStyle name="Итог 8 3 2 2 4" xfId="10060"/>
    <cellStyle name="Итог 8 3 2 3" xfId="5042"/>
    <cellStyle name="Итог 8 3 2 3 2" xfId="21909"/>
    <cellStyle name="Итог 8 3 2 3 3" xfId="12619"/>
    <cellStyle name="Итог 8 3 2 4" xfId="5789"/>
    <cellStyle name="Итог 8 3 2 4 2" xfId="16308"/>
    <cellStyle name="Итог 8 3 2 5" xfId="3000"/>
    <cellStyle name="Итог 8 3 2 5 2" xfId="25050"/>
    <cellStyle name="Итог 8 3 2 6" xfId="7027"/>
    <cellStyle name="Итог 8 3 3" xfId="3716"/>
    <cellStyle name="Итог 8 3 3 2" xfId="10376"/>
    <cellStyle name="Итог 8 3 3 2 2" xfId="13933"/>
    <cellStyle name="Итог 8 3 3 2 2 2" xfId="23223"/>
    <cellStyle name="Итог 8 3 3 2 3" xfId="19666"/>
    <cellStyle name="Итог 8 3 3 3" xfId="12747"/>
    <cellStyle name="Итог 8 3 3 3 2" xfId="22037"/>
    <cellStyle name="Итог 8 3 3 4" xfId="16624"/>
    <cellStyle name="Итог 8 3 3 5" xfId="7333"/>
    <cellStyle name="Итог 8 3 4" xfId="3477"/>
    <cellStyle name="Итог 8 3 4 2" xfId="10682"/>
    <cellStyle name="Итог 8 3 4 2 2" xfId="14059"/>
    <cellStyle name="Итог 8 3 4 2 2 2" xfId="23349"/>
    <cellStyle name="Итог 8 3 4 2 3" xfId="19972"/>
    <cellStyle name="Итог 8 3 4 3" xfId="12873"/>
    <cellStyle name="Итог 8 3 4 3 2" xfId="22163"/>
    <cellStyle name="Итог 8 3 4 4" xfId="16930"/>
    <cellStyle name="Итог 8 3 4 5" xfId="7639"/>
    <cellStyle name="Итог 8 3 5" xfId="4150"/>
    <cellStyle name="Итог 8 3 5 2" xfId="10989"/>
    <cellStyle name="Итог 8 3 5 2 2" xfId="14187"/>
    <cellStyle name="Итог 8 3 5 2 2 2" xfId="23477"/>
    <cellStyle name="Итог 8 3 5 2 3" xfId="20279"/>
    <cellStyle name="Итог 8 3 5 3" xfId="13001"/>
    <cellStyle name="Итог 8 3 5 3 2" xfId="22291"/>
    <cellStyle name="Итог 8 3 5 4" xfId="17237"/>
    <cellStyle name="Итог 8 3 5 5" xfId="7946"/>
    <cellStyle name="Итог 8 3 6" xfId="2508"/>
    <cellStyle name="Итог 8 3 6 2" xfId="11292"/>
    <cellStyle name="Итог 8 3 6 2 2" xfId="14312"/>
    <cellStyle name="Итог 8 3 6 2 2 2" xfId="23602"/>
    <cellStyle name="Итог 8 3 6 2 3" xfId="20582"/>
    <cellStyle name="Итог 8 3 6 3" xfId="13126"/>
    <cellStyle name="Итог 8 3 6 3 2" xfId="22416"/>
    <cellStyle name="Итог 8 3 6 4" xfId="17540"/>
    <cellStyle name="Итог 8 3 6 5" xfId="8249"/>
    <cellStyle name="Итог 8 3 7" xfId="8552"/>
    <cellStyle name="Итог 8 3 7 2" xfId="11595"/>
    <cellStyle name="Итог 8 3 7 2 2" xfId="14437"/>
    <cellStyle name="Итог 8 3 7 2 2 2" xfId="23727"/>
    <cellStyle name="Итог 8 3 7 2 3" xfId="20885"/>
    <cellStyle name="Итог 8 3 7 3" xfId="13251"/>
    <cellStyle name="Итог 8 3 7 3 2" xfId="22541"/>
    <cellStyle name="Итог 8 3 7 4" xfId="17843"/>
    <cellStyle name="Итог 8 3 8" xfId="6934"/>
    <cellStyle name="Итог 8 3 8 2" xfId="9967"/>
    <cellStyle name="Итог 8 3 8 2 2" xfId="13772"/>
    <cellStyle name="Итог 8 3 8 2 2 2" xfId="23062"/>
    <cellStyle name="Итог 8 3 8 2 3" xfId="19257"/>
    <cellStyle name="Итог 8 3 8 3" xfId="12586"/>
    <cellStyle name="Итог 8 3 8 3 2" xfId="21876"/>
    <cellStyle name="Итог 8 3 8 4" xfId="16215"/>
    <cellStyle name="Итог 8 3 9" xfId="9198"/>
    <cellStyle name="Итог 8 3 9 2" xfId="13516"/>
    <cellStyle name="Итог 8 3 9 2 2" xfId="22806"/>
    <cellStyle name="Итог 8 3 9 3" xfId="18489"/>
    <cellStyle name="Итог 8 4" xfId="1720"/>
    <cellStyle name="Итог 8 4 10" xfId="9649"/>
    <cellStyle name="Итог 8 4 10 2" xfId="13640"/>
    <cellStyle name="Итог 8 4 10 2 2" xfId="22930"/>
    <cellStyle name="Итог 8 4 10 3" xfId="18940"/>
    <cellStyle name="Итог 8 4 11" xfId="15201"/>
    <cellStyle name="Итог 8 4 11 2" xfId="24491"/>
    <cellStyle name="Итог 8 4 12" xfId="15504"/>
    <cellStyle name="Итог 8 4 12 2" xfId="24794"/>
    <cellStyle name="Итог 8 4 13" xfId="15883"/>
    <cellStyle name="Итог 8 4 14" xfId="6593"/>
    <cellStyle name="Итог 8 4 2" xfId="2354"/>
    <cellStyle name="Итог 8 4 2 2" xfId="4558"/>
    <cellStyle name="Итог 8 4 2 2 2" xfId="13927"/>
    <cellStyle name="Итог 8 4 2 2 2 2" xfId="23217"/>
    <cellStyle name="Итог 8 4 2 2 3" xfId="19634"/>
    <cellStyle name="Итог 8 4 2 2 4" xfId="10344"/>
    <cellStyle name="Итог 8 4 2 3" xfId="5322"/>
    <cellStyle name="Итог 8 4 2 3 2" xfId="22031"/>
    <cellStyle name="Итог 8 4 2 3 3" xfId="12741"/>
    <cellStyle name="Итог 8 4 2 4" xfId="6069"/>
    <cellStyle name="Итог 8 4 2 4 2" xfId="16592"/>
    <cellStyle name="Итог 8 4 2 5" xfId="3280"/>
    <cellStyle name="Итог 8 4 2 5 2" xfId="25330"/>
    <cellStyle name="Итог 8 4 2 6" xfId="7301"/>
    <cellStyle name="Итог 8 4 3" xfId="4009"/>
    <cellStyle name="Итог 8 4 3 2" xfId="10655"/>
    <cellStyle name="Итог 8 4 3 2 2" xfId="14053"/>
    <cellStyle name="Итог 8 4 3 2 2 2" xfId="23343"/>
    <cellStyle name="Итог 8 4 3 2 3" xfId="19945"/>
    <cellStyle name="Итог 8 4 3 3" xfId="12867"/>
    <cellStyle name="Итог 8 4 3 3 2" xfId="22157"/>
    <cellStyle name="Итог 8 4 3 4" xfId="16903"/>
    <cellStyle name="Итог 8 4 3 5" xfId="7612"/>
    <cellStyle name="Итог 8 4 4" xfId="4830"/>
    <cellStyle name="Итог 8 4 4 2" xfId="10963"/>
    <cellStyle name="Итог 8 4 4 2 2" xfId="14181"/>
    <cellStyle name="Итог 8 4 4 2 2 2" xfId="23471"/>
    <cellStyle name="Итог 8 4 4 2 3" xfId="20253"/>
    <cellStyle name="Итог 8 4 4 3" xfId="12995"/>
    <cellStyle name="Итог 8 4 4 3 2" xfId="22285"/>
    <cellStyle name="Итог 8 4 4 4" xfId="17211"/>
    <cellStyle name="Итог 8 4 4 5" xfId="7920"/>
    <cellStyle name="Итог 8 4 5" xfId="5577"/>
    <cellStyle name="Итог 8 4 5 2" xfId="11268"/>
    <cellStyle name="Итог 8 4 5 2 2" xfId="14307"/>
    <cellStyle name="Итог 8 4 5 2 2 2" xfId="23597"/>
    <cellStyle name="Итог 8 4 5 2 3" xfId="20558"/>
    <cellStyle name="Итог 8 4 5 3" xfId="13121"/>
    <cellStyle name="Итог 8 4 5 3 2" xfId="22411"/>
    <cellStyle name="Итог 8 4 5 4" xfId="17516"/>
    <cellStyle name="Итог 8 4 5 5" xfId="8225"/>
    <cellStyle name="Итог 8 4 6" xfId="2788"/>
    <cellStyle name="Итог 8 4 6 2" xfId="11572"/>
    <cellStyle name="Итог 8 4 6 2 2" xfId="14433"/>
    <cellStyle name="Итог 8 4 6 2 2 2" xfId="23723"/>
    <cellStyle name="Итог 8 4 6 2 3" xfId="20862"/>
    <cellStyle name="Итог 8 4 6 3" xfId="13247"/>
    <cellStyle name="Итог 8 4 6 3 2" xfId="22537"/>
    <cellStyle name="Итог 8 4 6 4" xfId="17820"/>
    <cellStyle name="Итог 8 4 6 5" xfId="8529"/>
    <cellStyle name="Итог 8 4 7" xfId="8831"/>
    <cellStyle name="Итог 8 4 7 2" xfId="11874"/>
    <cellStyle name="Итог 8 4 7 2 2" xfId="14557"/>
    <cellStyle name="Итог 8 4 7 2 2 2" xfId="23847"/>
    <cellStyle name="Итог 8 4 7 2 3" xfId="21164"/>
    <cellStyle name="Итог 8 4 7 3" xfId="13371"/>
    <cellStyle name="Итог 8 4 7 3 2" xfId="22661"/>
    <cellStyle name="Итог 8 4 7 4" xfId="18122"/>
    <cellStyle name="Итог 8 4 8" xfId="9099"/>
    <cellStyle name="Итог 8 4 8 2" xfId="12142"/>
    <cellStyle name="Итог 8 4 8 2 2" xfId="14667"/>
    <cellStyle name="Итог 8 4 8 2 2 2" xfId="23957"/>
    <cellStyle name="Итог 8 4 8 2 3" xfId="21432"/>
    <cellStyle name="Итог 8 4 8 3" xfId="13481"/>
    <cellStyle name="Итог 8 4 8 3 2" xfId="22771"/>
    <cellStyle name="Итог 8 4 8 4" xfId="18390"/>
    <cellStyle name="Итог 8 4 9" xfId="9478"/>
    <cellStyle name="Итог 8 4 9 2" xfId="12387"/>
    <cellStyle name="Итог 8 4 9 2 2" xfId="14761"/>
    <cellStyle name="Итог 8 4 9 2 2 2" xfId="24051"/>
    <cellStyle name="Итог 8 4 9 2 3" xfId="21677"/>
    <cellStyle name="Итог 8 4 9 3" xfId="18769"/>
    <cellStyle name="Итог 8 5" xfId="1598"/>
    <cellStyle name="Итог 8 5 10" xfId="9578"/>
    <cellStyle name="Итог 8 5 10 2" xfId="13585"/>
    <cellStyle name="Итог 8 5 10 2 2" xfId="22875"/>
    <cellStyle name="Итог 8 5 10 3" xfId="18869"/>
    <cellStyle name="Итог 8 5 11" xfId="15074"/>
    <cellStyle name="Итог 8 5 11 2" xfId="24364"/>
    <cellStyle name="Итог 8 5 12" xfId="15377"/>
    <cellStyle name="Итог 8 5 12 2" xfId="24667"/>
    <cellStyle name="Итог 8 5 13" xfId="15756"/>
    <cellStyle name="Итог 8 5 14" xfId="6466"/>
    <cellStyle name="Итог 8 5 2" xfId="2236"/>
    <cellStyle name="Итог 8 5 2 2" xfId="4440"/>
    <cellStyle name="Итог 8 5 2 2 2" xfId="13872"/>
    <cellStyle name="Итог 8 5 2 2 2 2" xfId="23162"/>
    <cellStyle name="Итог 8 5 2 2 3" xfId="19507"/>
    <cellStyle name="Итог 8 5 2 2 4" xfId="10217"/>
    <cellStyle name="Итог 8 5 2 3" xfId="5204"/>
    <cellStyle name="Итог 8 5 2 3 2" xfId="21976"/>
    <cellStyle name="Итог 8 5 2 3 3" xfId="12686"/>
    <cellStyle name="Итог 8 5 2 4" xfId="5951"/>
    <cellStyle name="Итог 8 5 2 4 2" xfId="16465"/>
    <cellStyle name="Итог 8 5 2 5" xfId="3162"/>
    <cellStyle name="Итог 8 5 2 5 2" xfId="25212"/>
    <cellStyle name="Итог 8 5 2 6" xfId="7174"/>
    <cellStyle name="Итог 8 5 3" xfId="3906"/>
    <cellStyle name="Итог 8 5 3 2" xfId="10528"/>
    <cellStyle name="Итог 8 5 3 2 2" xfId="13998"/>
    <cellStyle name="Итог 8 5 3 2 2 2" xfId="23288"/>
    <cellStyle name="Итог 8 5 3 2 3" xfId="19818"/>
    <cellStyle name="Итог 8 5 3 3" xfId="12812"/>
    <cellStyle name="Итог 8 5 3 3 2" xfId="22102"/>
    <cellStyle name="Итог 8 5 3 4" xfId="16776"/>
    <cellStyle name="Итог 8 5 3 5" xfId="7485"/>
    <cellStyle name="Итог 8 5 4" xfId="4713"/>
    <cellStyle name="Итог 8 5 4 2" xfId="10836"/>
    <cellStyle name="Итог 8 5 4 2 2" xfId="14126"/>
    <cellStyle name="Итог 8 5 4 2 2 2" xfId="23416"/>
    <cellStyle name="Итог 8 5 4 2 3" xfId="20126"/>
    <cellStyle name="Итог 8 5 4 3" xfId="12940"/>
    <cellStyle name="Итог 8 5 4 3 2" xfId="22230"/>
    <cellStyle name="Итог 8 5 4 4" xfId="17084"/>
    <cellStyle name="Итог 8 5 4 5" xfId="7793"/>
    <cellStyle name="Итог 8 5 5" xfId="5459"/>
    <cellStyle name="Итог 8 5 5 2" xfId="11141"/>
    <cellStyle name="Итог 8 5 5 2 2" xfId="14252"/>
    <cellStyle name="Итог 8 5 5 2 2 2" xfId="23542"/>
    <cellStyle name="Итог 8 5 5 2 3" xfId="20431"/>
    <cellStyle name="Итог 8 5 5 3" xfId="13066"/>
    <cellStyle name="Итог 8 5 5 3 2" xfId="22356"/>
    <cellStyle name="Итог 8 5 5 4" xfId="17389"/>
    <cellStyle name="Итог 8 5 5 5" xfId="8098"/>
    <cellStyle name="Итог 8 5 6" xfId="2670"/>
    <cellStyle name="Итог 8 5 6 2" xfId="11445"/>
    <cellStyle name="Итог 8 5 6 2 2" xfId="14378"/>
    <cellStyle name="Итог 8 5 6 2 2 2" xfId="23668"/>
    <cellStyle name="Итог 8 5 6 2 3" xfId="20735"/>
    <cellStyle name="Итог 8 5 6 3" xfId="13192"/>
    <cellStyle name="Итог 8 5 6 3 2" xfId="22482"/>
    <cellStyle name="Итог 8 5 6 4" xfId="17693"/>
    <cellStyle name="Итог 8 5 6 5" xfId="8402"/>
    <cellStyle name="Итог 8 5 7" xfId="8704"/>
    <cellStyle name="Итог 8 5 7 2" xfId="11747"/>
    <cellStyle name="Итог 8 5 7 2 2" xfId="14502"/>
    <cellStyle name="Итог 8 5 7 2 2 2" xfId="23792"/>
    <cellStyle name="Итог 8 5 7 2 3" xfId="21037"/>
    <cellStyle name="Итог 8 5 7 3" xfId="13316"/>
    <cellStyle name="Итог 8 5 7 3 2" xfId="22606"/>
    <cellStyle name="Итог 8 5 7 4" xfId="17995"/>
    <cellStyle name="Итог 8 5 8" xfId="8972"/>
    <cellStyle name="Итог 8 5 8 2" xfId="12015"/>
    <cellStyle name="Итог 8 5 8 2 2" xfId="14612"/>
    <cellStyle name="Итог 8 5 8 2 2 2" xfId="23902"/>
    <cellStyle name="Итог 8 5 8 2 3" xfId="21305"/>
    <cellStyle name="Итог 8 5 8 3" xfId="13426"/>
    <cellStyle name="Итог 8 5 8 3 2" xfId="22716"/>
    <cellStyle name="Итог 8 5 8 4" xfId="18263"/>
    <cellStyle name="Итог 8 5 9" xfId="9351"/>
    <cellStyle name="Итог 8 5 9 2" xfId="12316"/>
    <cellStyle name="Итог 8 5 9 2 2" xfId="14706"/>
    <cellStyle name="Итог 8 5 9 2 2 2" xfId="23996"/>
    <cellStyle name="Итог 8 5 9 2 3" xfId="21606"/>
    <cellStyle name="Итог 8 5 9 3" xfId="18642"/>
    <cellStyle name="Итог 8 6" xfId="1882"/>
    <cellStyle name="Итог 8 6 2" xfId="2441"/>
    <cellStyle name="Итог 8 6 2 2" xfId="4645"/>
    <cellStyle name="Итог 8 6 2 2 2" xfId="23046"/>
    <cellStyle name="Итог 8 6 2 2 3" xfId="13756"/>
    <cellStyle name="Итог 8 6 2 3" xfId="5409"/>
    <cellStyle name="Итог 8 6 2 3 2" xfId="19221"/>
    <cellStyle name="Итог 8 6 2 4" xfId="6156"/>
    <cellStyle name="Итог 8 6 2 4 2" xfId="26054"/>
    <cellStyle name="Итог 8 6 2 5" xfId="3367"/>
    <cellStyle name="Итог 8 6 2 5 2" xfId="25417"/>
    <cellStyle name="Итог 8 6 2 6" xfId="9931"/>
    <cellStyle name="Итог 8 6 3" xfId="4126"/>
    <cellStyle name="Итог 8 6 3 2" xfId="21860"/>
    <cellStyle name="Итог 8 6 3 3" xfId="12570"/>
    <cellStyle name="Итог 8 6 4" xfId="4917"/>
    <cellStyle name="Итог 8 6 4 2" xfId="16179"/>
    <cellStyle name="Итог 8 6 5" xfId="5664"/>
    <cellStyle name="Итог 8 6 5 2" xfId="25717"/>
    <cellStyle name="Итог 8 6 6" xfId="2875"/>
    <cellStyle name="Итог 8 6 6 2" xfId="24925"/>
    <cellStyle name="Итог 8 6 7" xfId="6898"/>
    <cellStyle name="Итог 8 7" xfId="2027"/>
    <cellStyle name="Итог 8 7 2" xfId="4231"/>
    <cellStyle name="Итог 8 7 2 2" xfId="13649"/>
    <cellStyle name="Итог 8 7 2 2 2" xfId="22939"/>
    <cellStyle name="Итог 8 7 2 3" xfId="18966"/>
    <cellStyle name="Итог 8 7 2 4" xfId="9676"/>
    <cellStyle name="Итог 8 7 3" xfId="4995"/>
    <cellStyle name="Итог 8 7 3 2" xfId="21753"/>
    <cellStyle name="Итог 8 7 3 3" xfId="12463"/>
    <cellStyle name="Итог 8 7 4" xfId="5742"/>
    <cellStyle name="Итог 8 7 4 2" xfId="15924"/>
    <cellStyle name="Итог 8 7 5" xfId="2953"/>
    <cellStyle name="Итог 8 7 5 2" xfId="25003"/>
    <cellStyle name="Итог 8 7 6" xfId="6643"/>
    <cellStyle name="Итог 8 8" xfId="3582"/>
    <cellStyle name="Итог 8 8 2" xfId="10018"/>
    <cellStyle name="Итог 8 8 2 2" xfId="13782"/>
    <cellStyle name="Итог 8 8 2 2 2" xfId="23072"/>
    <cellStyle name="Итог 8 8 2 3" xfId="19308"/>
    <cellStyle name="Итог 8 8 3" xfId="12596"/>
    <cellStyle name="Итог 8 8 3 2" xfId="21886"/>
    <cellStyle name="Итог 8 8 4" xfId="16266"/>
    <cellStyle name="Итог 8 8 5" xfId="6985"/>
    <cellStyle name="Итог 8 9" xfId="6662"/>
    <cellStyle name="Итог 8 9 2" xfId="9695"/>
    <cellStyle name="Итог 8 9 2 2" xfId="13656"/>
    <cellStyle name="Итог 8 9 2 2 2" xfId="22946"/>
    <cellStyle name="Итог 8 9 2 3" xfId="18985"/>
    <cellStyle name="Итог 8 9 3" xfId="12470"/>
    <cellStyle name="Итог 8 9 3 2" xfId="21760"/>
    <cellStyle name="Итог 8 9 4" xfId="15943"/>
    <cellStyle name="Итог 9" xfId="846"/>
    <cellStyle name="Итог 9 10" xfId="7019"/>
    <cellStyle name="Итог 9 10 2" xfId="10052"/>
    <cellStyle name="Итог 9 10 2 2" xfId="13802"/>
    <cellStyle name="Итог 9 10 2 2 2" xfId="23092"/>
    <cellStyle name="Итог 9 10 2 3" xfId="19342"/>
    <cellStyle name="Итог 9 10 3" xfId="12616"/>
    <cellStyle name="Итог 9 10 3 2" xfId="21906"/>
    <cellStyle name="Итог 9 10 4" xfId="16300"/>
    <cellStyle name="Итог 9 11" xfId="9180"/>
    <cellStyle name="Итог 9 11 2" xfId="12223"/>
    <cellStyle name="Итог 9 11 2 2" xfId="14699"/>
    <cellStyle name="Итог 9 11 2 2 2" xfId="23989"/>
    <cellStyle name="Итог 9 11 2 3" xfId="21513"/>
    <cellStyle name="Итог 9 11 3" xfId="13513"/>
    <cellStyle name="Итог 9 11 3 2" xfId="22803"/>
    <cellStyle name="Итог 9 11 4" xfId="18471"/>
    <cellStyle name="Итог 9 12" xfId="14899"/>
    <cellStyle name="Итог 9 12 2" xfId="24189"/>
    <cellStyle name="Итог 9 13" xfId="14785"/>
    <cellStyle name="Итог 9 13 2" xfId="24075"/>
    <cellStyle name="Итог 9 14" xfId="15585"/>
    <cellStyle name="Итог 9 15" xfId="6274"/>
    <cellStyle name="Итог 9 2" xfId="1479"/>
    <cellStyle name="Итог 9 2 10" xfId="12454"/>
    <cellStyle name="Итог 9 2 10 2" xfId="21744"/>
    <cellStyle name="Итог 9 2 11" xfId="15034"/>
    <cellStyle name="Итог 9 2 11 2" xfId="24324"/>
    <cellStyle name="Итог 9 2 12" xfId="15338"/>
    <cellStyle name="Итог 9 2 12 2" xfId="24628"/>
    <cellStyle name="Итог 9 2 13" xfId="15716"/>
    <cellStyle name="Итог 9 2 14" xfId="6407"/>
    <cellStyle name="Итог 9 2 2" xfId="2187"/>
    <cellStyle name="Итог 9 2 2 2" xfId="4391"/>
    <cellStyle name="Итог 9 2 2 2 2" xfId="13864"/>
    <cellStyle name="Итог 9 2 2 2 2 2" xfId="23154"/>
    <cellStyle name="Итог 9 2 2 2 3" xfId="19463"/>
    <cellStyle name="Итог 9 2 2 2 4" xfId="10173"/>
    <cellStyle name="Итог 9 2 2 3" xfId="5155"/>
    <cellStyle name="Итог 9 2 2 3 2" xfId="21968"/>
    <cellStyle name="Итог 9 2 2 3 3" xfId="12678"/>
    <cellStyle name="Итог 9 2 2 4" xfId="5902"/>
    <cellStyle name="Итог 9 2 2 4 2" xfId="16421"/>
    <cellStyle name="Итог 9 2 2 5" xfId="3113"/>
    <cellStyle name="Итог 9 2 2 5 2" xfId="25163"/>
    <cellStyle name="Итог 9 2 2 6" xfId="7131"/>
    <cellStyle name="Итог 9 2 3" xfId="3828"/>
    <cellStyle name="Итог 9 2 3 2" xfId="10489"/>
    <cellStyle name="Итог 9 2 3 2 2" xfId="13992"/>
    <cellStyle name="Итог 9 2 3 2 2 2" xfId="23282"/>
    <cellStyle name="Итог 9 2 3 2 3" xfId="19779"/>
    <cellStyle name="Итог 9 2 3 3" xfId="12806"/>
    <cellStyle name="Итог 9 2 3 3 2" xfId="22096"/>
    <cellStyle name="Итог 9 2 3 4" xfId="16737"/>
    <cellStyle name="Итог 9 2 3 5" xfId="7446"/>
    <cellStyle name="Итог 9 2 4" xfId="4665"/>
    <cellStyle name="Итог 9 2 4 2" xfId="10795"/>
    <cellStyle name="Итог 9 2 4 2 2" xfId="14118"/>
    <cellStyle name="Итог 9 2 4 2 2 2" xfId="23408"/>
    <cellStyle name="Итог 9 2 4 2 3" xfId="20085"/>
    <cellStyle name="Итог 9 2 4 3" xfId="12932"/>
    <cellStyle name="Итог 9 2 4 3 2" xfId="22222"/>
    <cellStyle name="Итог 9 2 4 4" xfId="17043"/>
    <cellStyle name="Итог 9 2 4 5" xfId="7752"/>
    <cellStyle name="Итог 9 2 5" xfId="3661"/>
    <cellStyle name="Итог 9 2 5 2" xfId="11102"/>
    <cellStyle name="Итог 9 2 5 2 2" xfId="14246"/>
    <cellStyle name="Итог 9 2 5 2 2 2" xfId="23536"/>
    <cellStyle name="Итог 9 2 5 2 3" xfId="20392"/>
    <cellStyle name="Итог 9 2 5 3" xfId="13060"/>
    <cellStyle name="Итог 9 2 5 3 2" xfId="22350"/>
    <cellStyle name="Итог 9 2 5 4" xfId="17350"/>
    <cellStyle name="Итог 9 2 5 5" xfId="8059"/>
    <cellStyle name="Итог 9 2 6" xfId="2621"/>
    <cellStyle name="Итог 9 2 6 2" xfId="11405"/>
    <cellStyle name="Итог 9 2 6 2 2" xfId="14371"/>
    <cellStyle name="Итог 9 2 6 2 2 2" xfId="23661"/>
    <cellStyle name="Итог 9 2 6 2 3" xfId="20695"/>
    <cellStyle name="Итог 9 2 6 3" xfId="13185"/>
    <cellStyle name="Итог 9 2 6 3 2" xfId="22475"/>
    <cellStyle name="Итог 9 2 6 4" xfId="17653"/>
    <cellStyle name="Итог 9 2 6 5" xfId="8362"/>
    <cellStyle name="Итог 9 2 7" xfId="8665"/>
    <cellStyle name="Итог 9 2 7 2" xfId="11708"/>
    <cellStyle name="Итог 9 2 7 2 2" xfId="14496"/>
    <cellStyle name="Итог 9 2 7 2 2 2" xfId="23786"/>
    <cellStyle name="Итог 9 2 7 2 3" xfId="20998"/>
    <cellStyle name="Итог 9 2 7 3" xfId="13310"/>
    <cellStyle name="Итог 9 2 7 3 2" xfId="22600"/>
    <cellStyle name="Итог 9 2 7 4" xfId="17956"/>
    <cellStyle name="Итог 9 2 8" xfId="8933"/>
    <cellStyle name="Итог 9 2 8 2" xfId="11976"/>
    <cellStyle name="Итог 9 2 8 2 2" xfId="14606"/>
    <cellStyle name="Итог 9 2 8 2 2 2" xfId="23896"/>
    <cellStyle name="Итог 9 2 8 2 3" xfId="21266"/>
    <cellStyle name="Итог 9 2 8 3" xfId="13420"/>
    <cellStyle name="Итог 9 2 8 3 2" xfId="22710"/>
    <cellStyle name="Итог 9 2 8 4" xfId="18224"/>
    <cellStyle name="Итог 9 2 9" xfId="9311"/>
    <cellStyle name="Итог 9 2 9 2" xfId="13575"/>
    <cellStyle name="Итог 9 2 9 2 2" xfId="22865"/>
    <cellStyle name="Итог 9 2 9 3" xfId="18602"/>
    <cellStyle name="Итог 9 3" xfId="1361"/>
    <cellStyle name="Итог 9 3 10" xfId="12394"/>
    <cellStyle name="Итог 9 3 10 2" xfId="21684"/>
    <cellStyle name="Итог 9 3 11" xfId="14920"/>
    <cellStyle name="Итог 9 3 11 2" xfId="24210"/>
    <cellStyle name="Итог 9 3 12" xfId="15224"/>
    <cellStyle name="Итог 9 3 12 2" xfId="24514"/>
    <cellStyle name="Итог 9 3 13" xfId="15602"/>
    <cellStyle name="Итог 9 3 14" xfId="6293"/>
    <cellStyle name="Итог 9 3 2" xfId="2073"/>
    <cellStyle name="Итог 9 3 2 2" xfId="4277"/>
    <cellStyle name="Итог 9 3 2 2 2" xfId="13804"/>
    <cellStyle name="Итог 9 3 2 2 2 2" xfId="23094"/>
    <cellStyle name="Итог 9 3 2 2 3" xfId="19349"/>
    <cellStyle name="Итог 9 3 2 2 4" xfId="10059"/>
    <cellStyle name="Итог 9 3 2 3" xfId="5041"/>
    <cellStyle name="Итог 9 3 2 3 2" xfId="21908"/>
    <cellStyle name="Итог 9 3 2 3 3" xfId="12618"/>
    <cellStyle name="Итог 9 3 2 4" xfId="5788"/>
    <cellStyle name="Итог 9 3 2 4 2" xfId="16307"/>
    <cellStyle name="Итог 9 3 2 5" xfId="2999"/>
    <cellStyle name="Итог 9 3 2 5 2" xfId="25049"/>
    <cellStyle name="Итог 9 3 2 6" xfId="7026"/>
    <cellStyle name="Итог 9 3 3" xfId="3715"/>
    <cellStyle name="Итог 9 3 3 2" xfId="10375"/>
    <cellStyle name="Итог 9 3 3 2 2" xfId="13932"/>
    <cellStyle name="Итог 9 3 3 2 2 2" xfId="23222"/>
    <cellStyle name="Итог 9 3 3 2 3" xfId="19665"/>
    <cellStyle name="Итог 9 3 3 3" xfId="12746"/>
    <cellStyle name="Итог 9 3 3 3 2" xfId="22036"/>
    <cellStyle name="Итог 9 3 3 4" xfId="16623"/>
    <cellStyle name="Итог 9 3 3 5" xfId="7332"/>
    <cellStyle name="Итог 9 3 4" xfId="3478"/>
    <cellStyle name="Итог 9 3 4 2" xfId="10681"/>
    <cellStyle name="Итог 9 3 4 2 2" xfId="14058"/>
    <cellStyle name="Итог 9 3 4 2 2 2" xfId="23348"/>
    <cellStyle name="Итог 9 3 4 2 3" xfId="19971"/>
    <cellStyle name="Итог 9 3 4 3" xfId="12872"/>
    <cellStyle name="Итог 9 3 4 3 2" xfId="22162"/>
    <cellStyle name="Итог 9 3 4 4" xfId="16929"/>
    <cellStyle name="Итог 9 3 4 5" xfId="7638"/>
    <cellStyle name="Итог 9 3 5" xfId="4034"/>
    <cellStyle name="Итог 9 3 5 2" xfId="10988"/>
    <cellStyle name="Итог 9 3 5 2 2" xfId="14186"/>
    <cellStyle name="Итог 9 3 5 2 2 2" xfId="23476"/>
    <cellStyle name="Итог 9 3 5 2 3" xfId="20278"/>
    <cellStyle name="Итог 9 3 5 3" xfId="13000"/>
    <cellStyle name="Итог 9 3 5 3 2" xfId="22290"/>
    <cellStyle name="Итог 9 3 5 4" xfId="17236"/>
    <cellStyle name="Итог 9 3 5 5" xfId="7945"/>
    <cellStyle name="Итог 9 3 6" xfId="2507"/>
    <cellStyle name="Итог 9 3 6 2" xfId="11291"/>
    <cellStyle name="Итог 9 3 6 2 2" xfId="14311"/>
    <cellStyle name="Итог 9 3 6 2 2 2" xfId="23601"/>
    <cellStyle name="Итог 9 3 6 2 3" xfId="20581"/>
    <cellStyle name="Итог 9 3 6 3" xfId="13125"/>
    <cellStyle name="Итог 9 3 6 3 2" xfId="22415"/>
    <cellStyle name="Итог 9 3 6 4" xfId="17539"/>
    <cellStyle name="Итог 9 3 6 5" xfId="8248"/>
    <cellStyle name="Итог 9 3 7" xfId="8551"/>
    <cellStyle name="Итог 9 3 7 2" xfId="11594"/>
    <cellStyle name="Итог 9 3 7 2 2" xfId="14436"/>
    <cellStyle name="Итог 9 3 7 2 2 2" xfId="23726"/>
    <cellStyle name="Итог 9 3 7 2 3" xfId="20884"/>
    <cellStyle name="Итог 9 3 7 3" xfId="13250"/>
    <cellStyle name="Итог 9 3 7 3 2" xfId="22540"/>
    <cellStyle name="Итог 9 3 7 4" xfId="17842"/>
    <cellStyle name="Итог 9 3 8" xfId="8381"/>
    <cellStyle name="Итог 9 3 8 2" xfId="11424"/>
    <cellStyle name="Итог 9 3 8 2 2" xfId="14373"/>
    <cellStyle name="Итог 9 3 8 2 2 2" xfId="23663"/>
    <cellStyle name="Итог 9 3 8 2 3" xfId="20714"/>
    <cellStyle name="Итог 9 3 8 3" xfId="13187"/>
    <cellStyle name="Итог 9 3 8 3 2" xfId="22477"/>
    <cellStyle name="Итог 9 3 8 4" xfId="17672"/>
    <cellStyle name="Итог 9 3 9" xfId="9197"/>
    <cellStyle name="Итог 9 3 9 2" xfId="13515"/>
    <cellStyle name="Итог 9 3 9 2 2" xfId="22805"/>
    <cellStyle name="Итог 9 3 9 3" xfId="18488"/>
    <cellStyle name="Итог 9 4" xfId="1721"/>
    <cellStyle name="Итог 9 4 10" xfId="9650"/>
    <cellStyle name="Итог 9 4 10 2" xfId="13641"/>
    <cellStyle name="Итог 9 4 10 2 2" xfId="22931"/>
    <cellStyle name="Итог 9 4 10 3" xfId="18941"/>
    <cellStyle name="Итог 9 4 11" xfId="15202"/>
    <cellStyle name="Итог 9 4 11 2" xfId="24492"/>
    <cellStyle name="Итог 9 4 12" xfId="15505"/>
    <cellStyle name="Итог 9 4 12 2" xfId="24795"/>
    <cellStyle name="Итог 9 4 13" xfId="15884"/>
    <cellStyle name="Итог 9 4 14" xfId="6594"/>
    <cellStyle name="Итог 9 4 2" xfId="2355"/>
    <cellStyle name="Итог 9 4 2 2" xfId="4559"/>
    <cellStyle name="Итог 9 4 2 2 2" xfId="13928"/>
    <cellStyle name="Итог 9 4 2 2 2 2" xfId="23218"/>
    <cellStyle name="Итог 9 4 2 2 3" xfId="19635"/>
    <cellStyle name="Итог 9 4 2 2 4" xfId="10345"/>
    <cellStyle name="Итог 9 4 2 3" xfId="5323"/>
    <cellStyle name="Итог 9 4 2 3 2" xfId="22032"/>
    <cellStyle name="Итог 9 4 2 3 3" xfId="12742"/>
    <cellStyle name="Итог 9 4 2 4" xfId="6070"/>
    <cellStyle name="Итог 9 4 2 4 2" xfId="16593"/>
    <cellStyle name="Итог 9 4 2 5" xfId="3281"/>
    <cellStyle name="Итог 9 4 2 5 2" xfId="25331"/>
    <cellStyle name="Итог 9 4 2 6" xfId="7302"/>
    <cellStyle name="Итог 9 4 3" xfId="4010"/>
    <cellStyle name="Итог 9 4 3 2" xfId="10656"/>
    <cellStyle name="Итог 9 4 3 2 2" xfId="14054"/>
    <cellStyle name="Итог 9 4 3 2 2 2" xfId="23344"/>
    <cellStyle name="Итог 9 4 3 2 3" xfId="19946"/>
    <cellStyle name="Итог 9 4 3 3" xfId="12868"/>
    <cellStyle name="Итог 9 4 3 3 2" xfId="22158"/>
    <cellStyle name="Итог 9 4 3 4" xfId="16904"/>
    <cellStyle name="Итог 9 4 3 5" xfId="7613"/>
    <cellStyle name="Итог 9 4 4" xfId="4831"/>
    <cellStyle name="Итог 9 4 4 2" xfId="10964"/>
    <cellStyle name="Итог 9 4 4 2 2" xfId="14182"/>
    <cellStyle name="Итог 9 4 4 2 2 2" xfId="23472"/>
    <cellStyle name="Итог 9 4 4 2 3" xfId="20254"/>
    <cellStyle name="Итог 9 4 4 3" xfId="12996"/>
    <cellStyle name="Итог 9 4 4 3 2" xfId="22286"/>
    <cellStyle name="Итог 9 4 4 4" xfId="17212"/>
    <cellStyle name="Итог 9 4 4 5" xfId="7921"/>
    <cellStyle name="Итог 9 4 5" xfId="5578"/>
    <cellStyle name="Итог 9 4 5 2" xfId="11269"/>
    <cellStyle name="Итог 9 4 5 2 2" xfId="14308"/>
    <cellStyle name="Итог 9 4 5 2 2 2" xfId="23598"/>
    <cellStyle name="Итог 9 4 5 2 3" xfId="20559"/>
    <cellStyle name="Итог 9 4 5 3" xfId="13122"/>
    <cellStyle name="Итог 9 4 5 3 2" xfId="22412"/>
    <cellStyle name="Итог 9 4 5 4" xfId="17517"/>
    <cellStyle name="Итог 9 4 5 5" xfId="8226"/>
    <cellStyle name="Итог 9 4 6" xfId="2789"/>
    <cellStyle name="Итог 9 4 6 2" xfId="11573"/>
    <cellStyle name="Итог 9 4 6 2 2" xfId="14434"/>
    <cellStyle name="Итог 9 4 6 2 2 2" xfId="23724"/>
    <cellStyle name="Итог 9 4 6 2 3" xfId="20863"/>
    <cellStyle name="Итог 9 4 6 3" xfId="13248"/>
    <cellStyle name="Итог 9 4 6 3 2" xfId="22538"/>
    <cellStyle name="Итог 9 4 6 4" xfId="17821"/>
    <cellStyle name="Итог 9 4 6 5" xfId="8530"/>
    <cellStyle name="Итог 9 4 7" xfId="8832"/>
    <cellStyle name="Итог 9 4 7 2" xfId="11875"/>
    <cellStyle name="Итог 9 4 7 2 2" xfId="14558"/>
    <cellStyle name="Итог 9 4 7 2 2 2" xfId="23848"/>
    <cellStyle name="Итог 9 4 7 2 3" xfId="21165"/>
    <cellStyle name="Итог 9 4 7 3" xfId="13372"/>
    <cellStyle name="Итог 9 4 7 3 2" xfId="22662"/>
    <cellStyle name="Итог 9 4 7 4" xfId="18123"/>
    <cellStyle name="Итог 9 4 8" xfId="9100"/>
    <cellStyle name="Итог 9 4 8 2" xfId="12143"/>
    <cellStyle name="Итог 9 4 8 2 2" xfId="14668"/>
    <cellStyle name="Итог 9 4 8 2 2 2" xfId="23958"/>
    <cellStyle name="Итог 9 4 8 2 3" xfId="21433"/>
    <cellStyle name="Итог 9 4 8 3" xfId="13482"/>
    <cellStyle name="Итог 9 4 8 3 2" xfId="22772"/>
    <cellStyle name="Итог 9 4 8 4" xfId="18391"/>
    <cellStyle name="Итог 9 4 9" xfId="9479"/>
    <cellStyle name="Итог 9 4 9 2" xfId="12388"/>
    <cellStyle name="Итог 9 4 9 2 2" xfId="14762"/>
    <cellStyle name="Итог 9 4 9 2 2 2" xfId="24052"/>
    <cellStyle name="Итог 9 4 9 2 3" xfId="21678"/>
    <cellStyle name="Итог 9 4 9 3" xfId="18770"/>
    <cellStyle name="Итог 9 5" xfId="1597"/>
    <cellStyle name="Итог 9 5 10" xfId="9577"/>
    <cellStyle name="Итог 9 5 10 2" xfId="13584"/>
    <cellStyle name="Итог 9 5 10 2 2" xfId="22874"/>
    <cellStyle name="Итог 9 5 10 3" xfId="18868"/>
    <cellStyle name="Итог 9 5 11" xfId="15073"/>
    <cellStyle name="Итог 9 5 11 2" xfId="24363"/>
    <cellStyle name="Итог 9 5 12" xfId="15376"/>
    <cellStyle name="Итог 9 5 12 2" xfId="24666"/>
    <cellStyle name="Итог 9 5 13" xfId="15755"/>
    <cellStyle name="Итог 9 5 14" xfId="6465"/>
    <cellStyle name="Итог 9 5 2" xfId="2235"/>
    <cellStyle name="Итог 9 5 2 2" xfId="4439"/>
    <cellStyle name="Итог 9 5 2 2 2" xfId="13871"/>
    <cellStyle name="Итог 9 5 2 2 2 2" xfId="23161"/>
    <cellStyle name="Итог 9 5 2 2 3" xfId="19506"/>
    <cellStyle name="Итог 9 5 2 2 4" xfId="10216"/>
    <cellStyle name="Итог 9 5 2 3" xfId="5203"/>
    <cellStyle name="Итог 9 5 2 3 2" xfId="21975"/>
    <cellStyle name="Итог 9 5 2 3 3" xfId="12685"/>
    <cellStyle name="Итог 9 5 2 4" xfId="5950"/>
    <cellStyle name="Итог 9 5 2 4 2" xfId="16464"/>
    <cellStyle name="Итог 9 5 2 5" xfId="3161"/>
    <cellStyle name="Итог 9 5 2 5 2" xfId="25211"/>
    <cellStyle name="Итог 9 5 2 6" xfId="7173"/>
    <cellStyle name="Итог 9 5 3" xfId="3905"/>
    <cellStyle name="Итог 9 5 3 2" xfId="10527"/>
    <cellStyle name="Итог 9 5 3 2 2" xfId="13997"/>
    <cellStyle name="Итог 9 5 3 2 2 2" xfId="23287"/>
    <cellStyle name="Итог 9 5 3 2 3" xfId="19817"/>
    <cellStyle name="Итог 9 5 3 3" xfId="12811"/>
    <cellStyle name="Итог 9 5 3 3 2" xfId="22101"/>
    <cellStyle name="Итог 9 5 3 4" xfId="16775"/>
    <cellStyle name="Итог 9 5 3 5" xfId="7484"/>
    <cellStyle name="Итог 9 5 4" xfId="4712"/>
    <cellStyle name="Итог 9 5 4 2" xfId="10835"/>
    <cellStyle name="Итог 9 5 4 2 2" xfId="14125"/>
    <cellStyle name="Итог 9 5 4 2 2 2" xfId="23415"/>
    <cellStyle name="Итог 9 5 4 2 3" xfId="20125"/>
    <cellStyle name="Итог 9 5 4 3" xfId="12939"/>
    <cellStyle name="Итог 9 5 4 3 2" xfId="22229"/>
    <cellStyle name="Итог 9 5 4 4" xfId="17083"/>
    <cellStyle name="Итог 9 5 4 5" xfId="7792"/>
    <cellStyle name="Итог 9 5 5" xfId="5458"/>
    <cellStyle name="Итог 9 5 5 2" xfId="11140"/>
    <cellStyle name="Итог 9 5 5 2 2" xfId="14251"/>
    <cellStyle name="Итог 9 5 5 2 2 2" xfId="23541"/>
    <cellStyle name="Итог 9 5 5 2 3" xfId="20430"/>
    <cellStyle name="Итог 9 5 5 3" xfId="13065"/>
    <cellStyle name="Итог 9 5 5 3 2" xfId="22355"/>
    <cellStyle name="Итог 9 5 5 4" xfId="17388"/>
    <cellStyle name="Итог 9 5 5 5" xfId="8097"/>
    <cellStyle name="Итог 9 5 6" xfId="2669"/>
    <cellStyle name="Итог 9 5 6 2" xfId="11444"/>
    <cellStyle name="Итог 9 5 6 2 2" xfId="14377"/>
    <cellStyle name="Итог 9 5 6 2 2 2" xfId="23667"/>
    <cellStyle name="Итог 9 5 6 2 3" xfId="20734"/>
    <cellStyle name="Итог 9 5 6 3" xfId="13191"/>
    <cellStyle name="Итог 9 5 6 3 2" xfId="22481"/>
    <cellStyle name="Итог 9 5 6 4" xfId="17692"/>
    <cellStyle name="Итог 9 5 6 5" xfId="8401"/>
    <cellStyle name="Итог 9 5 7" xfId="8703"/>
    <cellStyle name="Итог 9 5 7 2" xfId="11746"/>
    <cellStyle name="Итог 9 5 7 2 2" xfId="14501"/>
    <cellStyle name="Итог 9 5 7 2 2 2" xfId="23791"/>
    <cellStyle name="Итог 9 5 7 2 3" xfId="21036"/>
    <cellStyle name="Итог 9 5 7 3" xfId="13315"/>
    <cellStyle name="Итог 9 5 7 3 2" xfId="22605"/>
    <cellStyle name="Итог 9 5 7 4" xfId="17994"/>
    <cellStyle name="Итог 9 5 8" xfId="8971"/>
    <cellStyle name="Итог 9 5 8 2" xfId="12014"/>
    <cellStyle name="Итог 9 5 8 2 2" xfId="14611"/>
    <cellStyle name="Итог 9 5 8 2 2 2" xfId="23901"/>
    <cellStyle name="Итог 9 5 8 2 3" xfId="21304"/>
    <cellStyle name="Итог 9 5 8 3" xfId="13425"/>
    <cellStyle name="Итог 9 5 8 3 2" xfId="22715"/>
    <cellStyle name="Итог 9 5 8 4" xfId="18262"/>
    <cellStyle name="Итог 9 5 9" xfId="9350"/>
    <cellStyle name="Итог 9 5 9 2" xfId="12315"/>
    <cellStyle name="Итог 9 5 9 2 2" xfId="14705"/>
    <cellStyle name="Итог 9 5 9 2 2 2" xfId="23995"/>
    <cellStyle name="Итог 9 5 9 2 3" xfId="21605"/>
    <cellStyle name="Итог 9 5 9 3" xfId="18641"/>
    <cellStyle name="Итог 9 6" xfId="1883"/>
    <cellStyle name="Итог 9 6 2" xfId="2442"/>
    <cellStyle name="Итог 9 6 2 2" xfId="4646"/>
    <cellStyle name="Итог 9 6 2 2 2" xfId="23047"/>
    <cellStyle name="Итог 9 6 2 2 3" xfId="13757"/>
    <cellStyle name="Итог 9 6 2 3" xfId="5410"/>
    <cellStyle name="Итог 9 6 2 3 2" xfId="19222"/>
    <cellStyle name="Итог 9 6 2 4" xfId="6157"/>
    <cellStyle name="Итог 9 6 2 4 2" xfId="26055"/>
    <cellStyle name="Итог 9 6 2 5" xfId="3368"/>
    <cellStyle name="Итог 9 6 2 5 2" xfId="25418"/>
    <cellStyle name="Итог 9 6 2 6" xfId="9932"/>
    <cellStyle name="Итог 9 6 3" xfId="4127"/>
    <cellStyle name="Итог 9 6 3 2" xfId="21861"/>
    <cellStyle name="Итог 9 6 3 3" xfId="12571"/>
    <cellStyle name="Итог 9 6 4" xfId="4918"/>
    <cellStyle name="Итог 9 6 4 2" xfId="16180"/>
    <cellStyle name="Итог 9 6 5" xfId="5665"/>
    <cellStyle name="Итог 9 6 5 2" xfId="25718"/>
    <cellStyle name="Итог 9 6 6" xfId="2876"/>
    <cellStyle name="Итог 9 6 6 2" xfId="24926"/>
    <cellStyle name="Итог 9 6 7" xfId="6899"/>
    <cellStyle name="Итог 9 7" xfId="2028"/>
    <cellStyle name="Итог 9 7 2" xfId="4232"/>
    <cellStyle name="Итог 9 7 2 2" xfId="13648"/>
    <cellStyle name="Итог 9 7 2 2 2" xfId="22938"/>
    <cellStyle name="Итог 9 7 2 3" xfId="18965"/>
    <cellStyle name="Итог 9 7 2 4" xfId="9675"/>
    <cellStyle name="Итог 9 7 3" xfId="4996"/>
    <cellStyle name="Итог 9 7 3 2" xfId="21752"/>
    <cellStyle name="Итог 9 7 3 3" xfId="12462"/>
    <cellStyle name="Итог 9 7 4" xfId="5743"/>
    <cellStyle name="Итог 9 7 4 2" xfId="15923"/>
    <cellStyle name="Итог 9 7 5" xfId="2954"/>
    <cellStyle name="Итог 9 7 5 2" xfId="25004"/>
    <cellStyle name="Итог 9 7 6" xfId="6642"/>
    <cellStyle name="Итог 9 8" xfId="3583"/>
    <cellStyle name="Итог 9 8 2" xfId="10036"/>
    <cellStyle name="Итог 9 8 2 2" xfId="13795"/>
    <cellStyle name="Итог 9 8 2 2 2" xfId="23085"/>
    <cellStyle name="Итог 9 8 2 3" xfId="19326"/>
    <cellStyle name="Итог 9 8 3" xfId="12609"/>
    <cellStyle name="Итог 9 8 3 2" xfId="21899"/>
    <cellStyle name="Итог 9 8 4" xfId="16284"/>
    <cellStyle name="Итог 9 8 5" xfId="7003"/>
    <cellStyle name="Итог 9 9" xfId="6661"/>
    <cellStyle name="Итог 9 9 2" xfId="9694"/>
    <cellStyle name="Итог 9 9 2 2" xfId="13655"/>
    <cellStyle name="Итог 9 9 2 2 2" xfId="22945"/>
    <cellStyle name="Итог 9 9 2 3" xfId="18984"/>
    <cellStyle name="Итог 9 9 3" xfId="12469"/>
    <cellStyle name="Итог 9 9 3 2" xfId="21759"/>
    <cellStyle name="Итог 9 9 4" xfId="15942"/>
    <cellStyle name="КАНДАГАЧ тел3-33-96" xfId="847"/>
    <cellStyle name="КАНДАГАЧ тел3-33-96 2" xfId="848"/>
    <cellStyle name="Контрольная ячейка 10" xfId="849"/>
    <cellStyle name="Контрольная ячейка 11" xfId="850"/>
    <cellStyle name="Контрольная ячейка 12" xfId="851"/>
    <cellStyle name="Контрольная ячейка 13" xfId="852"/>
    <cellStyle name="Контрольная ячейка 14" xfId="853"/>
    <cellStyle name="Контрольная ячейка 15" xfId="72"/>
    <cellStyle name="Контрольная ячейка 2" xfId="854"/>
    <cellStyle name="Контрольная ячейка 3" xfId="855"/>
    <cellStyle name="Контрольная ячейка 4" xfId="856"/>
    <cellStyle name="Контрольная ячейка 5" xfId="857"/>
    <cellStyle name="Контрольная ячейка 6" xfId="858"/>
    <cellStyle name="Контрольная ячейка 7" xfId="859"/>
    <cellStyle name="Контрольная ячейка 8" xfId="860"/>
    <cellStyle name="Контрольная ячейка 9" xfId="861"/>
    <cellStyle name="Название 10" xfId="862"/>
    <cellStyle name="Название 11" xfId="863"/>
    <cellStyle name="Название 12" xfId="864"/>
    <cellStyle name="Название 13" xfId="865"/>
    <cellStyle name="Название 14" xfId="866"/>
    <cellStyle name="Название 15" xfId="73"/>
    <cellStyle name="Название 2" xfId="867"/>
    <cellStyle name="Название 3" xfId="868"/>
    <cellStyle name="Название 4" xfId="869"/>
    <cellStyle name="Название 5" xfId="870"/>
    <cellStyle name="Название 6" xfId="871"/>
    <cellStyle name="Название 7" xfId="872"/>
    <cellStyle name="Название 8" xfId="873"/>
    <cellStyle name="Название 9" xfId="874"/>
    <cellStyle name="Нейтральный 10" xfId="875"/>
    <cellStyle name="Нейтральный 11" xfId="876"/>
    <cellStyle name="Нейтральный 12" xfId="877"/>
    <cellStyle name="Нейтральный 13" xfId="878"/>
    <cellStyle name="Нейтральный 14" xfId="879"/>
    <cellStyle name="Нейтральный 15" xfId="74"/>
    <cellStyle name="Нейтральный 2" xfId="880"/>
    <cellStyle name="Нейтральный 3" xfId="881"/>
    <cellStyle name="Нейтральный 4" xfId="882"/>
    <cellStyle name="Нейтральный 5" xfId="883"/>
    <cellStyle name="Нейтральный 6" xfId="884"/>
    <cellStyle name="Нейтральный 7" xfId="885"/>
    <cellStyle name="Нейтральный 8" xfId="886"/>
    <cellStyle name="Нейтральный 9" xfId="887"/>
    <cellStyle name="Обычный" xfId="0" builtinId="0"/>
    <cellStyle name="Обычный 10" xfId="9"/>
    <cellStyle name="Обычный 10 2" xfId="888"/>
    <cellStyle name="Обычный 10 3" xfId="1307"/>
    <cellStyle name="Обычный 10 4" xfId="6443"/>
    <cellStyle name="Обычный 10 5" xfId="6425"/>
    <cellStyle name="Обычный 11" xfId="91"/>
    <cellStyle name="Обычный 11 2" xfId="889"/>
    <cellStyle name="Обычный 11 3" xfId="1308"/>
    <cellStyle name="Обычный 11 4" xfId="6441"/>
    <cellStyle name="Обычный 12" xfId="890"/>
    <cellStyle name="Обычный 12 2" xfId="891"/>
    <cellStyle name="Обычный 12 3" xfId="892"/>
    <cellStyle name="Обычный 12 3 2" xfId="42"/>
    <cellStyle name="Обычный 12 4" xfId="893"/>
    <cellStyle name="Обычный 12 5" xfId="6597"/>
    <cellStyle name="Обычный 12 6" xfId="6431"/>
    <cellStyle name="Обычный 13" xfId="894"/>
    <cellStyle name="Обычный 13 2" xfId="6598"/>
    <cellStyle name="Обычный 13 3" xfId="6432"/>
    <cellStyle name="Обычный 14" xfId="895"/>
    <cellStyle name="Обычный 14 2" xfId="896"/>
    <cellStyle name="Обычный 14 3" xfId="6599"/>
    <cellStyle name="Обычный 14 4" xfId="6433"/>
    <cellStyle name="Обычный 15" xfId="897"/>
    <cellStyle name="Обычный 15 2" xfId="898"/>
    <cellStyle name="Обычный 15 3" xfId="1309"/>
    <cellStyle name="Обычный 15 4" xfId="6600"/>
    <cellStyle name="Обычный 15 5" xfId="6434"/>
    <cellStyle name="Обычный 16" xfId="899"/>
    <cellStyle name="Обычный 16 2" xfId="1310"/>
    <cellStyle name="Обычный 16 3" xfId="6601"/>
    <cellStyle name="Обычный 16 4" xfId="6435"/>
    <cellStyle name="Обычный 17" xfId="900"/>
    <cellStyle name="Обычный 18" xfId="901"/>
    <cellStyle name="Обычный 19" xfId="84"/>
    <cellStyle name="Обычный 19 2" xfId="146"/>
    <cellStyle name="Обычный 19 3" xfId="902"/>
    <cellStyle name="Обычный 2" xfId="5"/>
    <cellStyle name="Обычный 2 10" xfId="12"/>
    <cellStyle name="Обычный 2 10 2" xfId="89"/>
    <cellStyle name="Обычный 2 10 2 2" xfId="148"/>
    <cellStyle name="Обычный 2 10 2 2 2" xfId="904"/>
    <cellStyle name="Обычный 2 10 2 3" xfId="905"/>
    <cellStyle name="Обычный 2 10 2 4" xfId="906"/>
    <cellStyle name="Обычный 2 10 3" xfId="907"/>
    <cellStyle name="Обычный 2 10 4" xfId="908"/>
    <cellStyle name="Обычный 2 11" xfId="909"/>
    <cellStyle name="Обычный 2 12" xfId="910"/>
    <cellStyle name="Обычный 2 13" xfId="911"/>
    <cellStyle name="Обычный 2 14" xfId="912"/>
    <cellStyle name="Обычный 2 15" xfId="1"/>
    <cellStyle name="Обычный 2 16" xfId="903"/>
    <cellStyle name="Обычный 2 17" xfId="82"/>
    <cellStyle name="Обычный 2 2" xfId="86"/>
    <cellStyle name="Обычный 2 2 10" xfId="914"/>
    <cellStyle name="Обычный 2 2 11" xfId="915"/>
    <cellStyle name="Обычный 2 2 12" xfId="916"/>
    <cellStyle name="Обычный 2 2 13" xfId="917"/>
    <cellStyle name="Обычный 2 2 14" xfId="918"/>
    <cellStyle name="Обычный 2 2 15" xfId="95"/>
    <cellStyle name="Обычный 2 2 16" xfId="913"/>
    <cellStyle name="Обычный 2 2 2" xfId="149"/>
    <cellStyle name="Обычный 2 2 2 10" xfId="920"/>
    <cellStyle name="Обычный 2 2 2 11" xfId="921"/>
    <cellStyle name="Обычный 2 2 2 12" xfId="922"/>
    <cellStyle name="Обычный 2 2 2 13" xfId="923"/>
    <cellStyle name="Обычный 2 2 2 14" xfId="919"/>
    <cellStyle name="Обычный 2 2 2 2" xfId="924"/>
    <cellStyle name="Обычный 2 2 2 2 10" xfId="925"/>
    <cellStyle name="Обычный 2 2 2 2 11" xfId="926"/>
    <cellStyle name="Обычный 2 2 2 2 12" xfId="927"/>
    <cellStyle name="Обычный 2 2 2 2 13" xfId="928"/>
    <cellStyle name="Обычный 2 2 2 2 2" xfId="929"/>
    <cellStyle name="Обычный 2 2 2 2 2 10" xfId="930"/>
    <cellStyle name="Обычный 2 2 2 2 2 11" xfId="931"/>
    <cellStyle name="Обычный 2 2 2 2 2 12" xfId="932"/>
    <cellStyle name="Обычный 2 2 2 2 2 13" xfId="933"/>
    <cellStyle name="Обычный 2 2 2 2 2 2" xfId="934"/>
    <cellStyle name="Обычный 2 2 2 2 2 3" xfId="935"/>
    <cellStyle name="Обычный 2 2 2 2 2 4" xfId="936"/>
    <cellStyle name="Обычный 2 2 2 2 2 5" xfId="937"/>
    <cellStyle name="Обычный 2 2 2 2 2 6" xfId="938"/>
    <cellStyle name="Обычный 2 2 2 2 2 7" xfId="939"/>
    <cellStyle name="Обычный 2 2 2 2 2 8" xfId="940"/>
    <cellStyle name="Обычный 2 2 2 2 2 9" xfId="941"/>
    <cellStyle name="Обычный 2 2 2 2 3" xfId="942"/>
    <cellStyle name="Обычный 2 2 2 2 4" xfId="943"/>
    <cellStyle name="Обычный 2 2 2 2 5" xfId="944"/>
    <cellStyle name="Обычный 2 2 2 2 6" xfId="945"/>
    <cellStyle name="Обычный 2 2 2 2 7" xfId="946"/>
    <cellStyle name="Обычный 2 2 2 2 8" xfId="947"/>
    <cellStyle name="Обычный 2 2 2 2 9" xfId="948"/>
    <cellStyle name="Обычный 2 2 2 3" xfId="949"/>
    <cellStyle name="Обычный 2 2 2 4" xfId="950"/>
    <cellStyle name="Обычный 2 2 2 5" xfId="951"/>
    <cellStyle name="Обычный 2 2 2 6" xfId="952"/>
    <cellStyle name="Обычный 2 2 2 7" xfId="953"/>
    <cellStyle name="Обычный 2 2 2 8" xfId="954"/>
    <cellStyle name="Обычный 2 2 2 9" xfId="955"/>
    <cellStyle name="Обычный 2 2 3" xfId="956"/>
    <cellStyle name="Обычный 2 2 3 2" xfId="957"/>
    <cellStyle name="Обычный 2 2 3 2 2" xfId="958"/>
    <cellStyle name="Обычный 2 2 3 2 3" xfId="959"/>
    <cellStyle name="Обычный 2 2 3 2 4" xfId="960"/>
    <cellStyle name="Обычный 2 2 3 3" xfId="961"/>
    <cellStyle name="Обычный 2 2 3 4" xfId="962"/>
    <cellStyle name="Обычный 2 2 4" xfId="963"/>
    <cellStyle name="Обычный 2 2 5" xfId="964"/>
    <cellStyle name="Обычный 2 2 6" xfId="965"/>
    <cellStyle name="Обычный 2 2 7" xfId="966"/>
    <cellStyle name="Обычный 2 2 8" xfId="967"/>
    <cellStyle name="Обычный 2 2 9" xfId="968"/>
    <cellStyle name="Обычный 2 3" xfId="147"/>
    <cellStyle name="Обычный 2 3 2" xfId="970"/>
    <cellStyle name="Обычный 2 3 3" xfId="969"/>
    <cellStyle name="Обычный 2 4" xfId="971"/>
    <cellStyle name="Обычный 2 5" xfId="972"/>
    <cellStyle name="Обычный 2 6" xfId="973"/>
    <cellStyle name="Обычный 2 7" xfId="974"/>
    <cellStyle name="Обычный 2 8" xfId="975"/>
    <cellStyle name="Обычный 2 8 2" xfId="976"/>
    <cellStyle name="Обычный 2 8 2 2" xfId="977"/>
    <cellStyle name="Обычный 2 8 2 2 2" xfId="978"/>
    <cellStyle name="Обычный 2 8 2 2 2 2" xfId="979"/>
    <cellStyle name="Обычный 2 8 2 2 2 3" xfId="980"/>
    <cellStyle name="Обычный 2 8 2 2 2 4" xfId="981"/>
    <cellStyle name="Обычный 2 8 2 2 3" xfId="982"/>
    <cellStyle name="Обычный 2 8 2 2 4" xfId="983"/>
    <cellStyle name="Обычный 2 8 2 3" xfId="984"/>
    <cellStyle name="Обычный 2 8 2 4" xfId="985"/>
    <cellStyle name="Обычный 2 8 2 5" xfId="986"/>
    <cellStyle name="Обычный 2 8 2 6" xfId="987"/>
    <cellStyle name="Обычный 2 8 2 7" xfId="988"/>
    <cellStyle name="Обычный 2 8 3" xfId="989"/>
    <cellStyle name="Обычный 2 8 3 2" xfId="990"/>
    <cellStyle name="Обычный 2 8 3 2 2" xfId="991"/>
    <cellStyle name="Обычный 2 8 3 2 3" xfId="992"/>
    <cellStyle name="Обычный 2 8 3 2 4" xfId="993"/>
    <cellStyle name="Обычный 2 8 3 3" xfId="994"/>
    <cellStyle name="Обычный 2 8 3 4" xfId="995"/>
    <cellStyle name="Обычный 2 8 4" xfId="996"/>
    <cellStyle name="Обычный 2 8 5" xfId="997"/>
    <cellStyle name="Обычный 2 8 6" xfId="998"/>
    <cellStyle name="Обычный 2 8 7" xfId="999"/>
    <cellStyle name="Обычный 2 9" xfId="1000"/>
    <cellStyle name="Обычный 20" xfId="88"/>
    <cellStyle name="Обычный 20 2" xfId="150"/>
    <cellStyle name="Обычный 20 3" xfId="1311"/>
    <cellStyle name="Обычный 20 4" xfId="6440"/>
    <cellStyle name="Обычный 20 5" xfId="6426"/>
    <cellStyle name="Обычный 21" xfId="158"/>
    <cellStyle name="Обычный 21 2" xfId="1312"/>
    <cellStyle name="Обычный 21 3" xfId="6449"/>
    <cellStyle name="Обычный 21 4" xfId="6427"/>
    <cellStyle name="Обычный 22" xfId="97"/>
    <cellStyle name="Обычный 22 2" xfId="6444"/>
    <cellStyle name="Обычный 22 3" xfId="6428"/>
    <cellStyle name="Обычный 23" xfId="6438"/>
    <cellStyle name="Обычный 24" xfId="21"/>
    <cellStyle name="Обычный 25" xfId="1326"/>
    <cellStyle name="Обычный 25 2" xfId="9654"/>
    <cellStyle name="Обычный 25 3" xfId="6622"/>
    <cellStyle name="Обычный 26" xfId="26075"/>
    <cellStyle name="Обычный 29" xfId="90"/>
    <cellStyle name="Обычный 3" xfId="3"/>
    <cellStyle name="Обычный 3 10" xfId="1002"/>
    <cellStyle name="Обычный 3 11" xfId="1003"/>
    <cellStyle name="Обычный 3 12" xfId="1001"/>
    <cellStyle name="Обычный 3 13" xfId="1313"/>
    <cellStyle name="Обычный 3 2" xfId="151"/>
    <cellStyle name="Обычный 3 2 2" xfId="1005"/>
    <cellStyle name="Обычный 3 2 2 2" xfId="1006"/>
    <cellStyle name="Обычный 3 2 2 2 2" xfId="1007"/>
    <cellStyle name="Обычный 3 2 2 2 3" xfId="1008"/>
    <cellStyle name="Обычный 3 2 2 2 4" xfId="1009"/>
    <cellStyle name="Обычный 3 2 2 3" xfId="1010"/>
    <cellStyle name="Обычный 3 2 2 4" xfId="1011"/>
    <cellStyle name="Обычный 3 2 3" xfId="1012"/>
    <cellStyle name="Обычный 3 2 4" xfId="1013"/>
    <cellStyle name="Обычный 3 2 5" xfId="1014"/>
    <cellStyle name="Обычный 3 2 6" xfId="1015"/>
    <cellStyle name="Обычный 3 2 7" xfId="1016"/>
    <cellStyle name="Обычный 3 2 8" xfId="1004"/>
    <cellStyle name="Обычный 3 3" xfId="1017"/>
    <cellStyle name="Обычный 3 4" xfId="1018"/>
    <cellStyle name="Обычный 3 4 2" xfId="1019"/>
    <cellStyle name="Обычный 3 4 2 2" xfId="1020"/>
    <cellStyle name="Обычный 3 4 2 3" xfId="1021"/>
    <cellStyle name="Обычный 3 4 2 4" xfId="1022"/>
    <cellStyle name="Обычный 3 4 3" xfId="1023"/>
    <cellStyle name="Обычный 3 4 4" xfId="1024"/>
    <cellStyle name="Обычный 3 5" xfId="1025"/>
    <cellStyle name="Обычный 3 6" xfId="1026"/>
    <cellStyle name="Обычный 3 7" xfId="1027"/>
    <cellStyle name="Обычный 3 8" xfId="1028"/>
    <cellStyle name="Обычный 3 9" xfId="1029"/>
    <cellStyle name="Обычный 3_расшифровки фхд 2009" xfId="1030"/>
    <cellStyle name="Обычный 30" xfId="1324"/>
    <cellStyle name="Обычный 31" xfId="15"/>
    <cellStyle name="Обычный 33" xfId="11"/>
    <cellStyle name="Обычный 33 2" xfId="6442"/>
    <cellStyle name="Обычный 33 3" xfId="22"/>
    <cellStyle name="Обычный 34" xfId="93"/>
    <cellStyle name="Обычный 39" xfId="41"/>
    <cellStyle name="Обычный 4" xfId="7"/>
    <cellStyle name="Обычный 4 2" xfId="17"/>
    <cellStyle name="Обычный 4 2 2" xfId="1033"/>
    <cellStyle name="Обычный 4 2 3" xfId="1032"/>
    <cellStyle name="Обычный 4 2 4" xfId="152"/>
    <cellStyle name="Обычный 4 3" xfId="1031"/>
    <cellStyle name="Обычный 4 3 2" xfId="1303"/>
    <cellStyle name="Обычный 40" xfId="94"/>
    <cellStyle name="Обычный 44" xfId="96"/>
    <cellStyle name="Обычный 46" xfId="4"/>
    <cellStyle name="Обычный 46 2" xfId="24"/>
    <cellStyle name="Обычный 5" xfId="2"/>
    <cellStyle name="Обычный 5 2" xfId="153"/>
    <cellStyle name="Обычный 5 2 2" xfId="10"/>
    <cellStyle name="Обычный 5 2 2 2" xfId="154"/>
    <cellStyle name="Обычный 5 2 3" xfId="1035"/>
    <cellStyle name="Обычный 5 3" xfId="1036"/>
    <cellStyle name="Обычный 5 4" xfId="1034"/>
    <cellStyle name="Обычный 5_бюджет 2010-11" xfId="1037"/>
    <cellStyle name="Обычный 6" xfId="87"/>
    <cellStyle name="Обычный 6 2" xfId="155"/>
    <cellStyle name="Обычный 6 2 2" xfId="1040"/>
    <cellStyle name="Обычный 6 2 3" xfId="1039"/>
    <cellStyle name="Обычный 6 3" xfId="1300"/>
    <cellStyle name="Обычный 6 4" xfId="1038"/>
    <cellStyle name="Обычный 7" xfId="18"/>
    <cellStyle name="Обычный 7 2" xfId="1042"/>
    <cellStyle name="Обычный 7 3" xfId="1041"/>
    <cellStyle name="Обычный 7 4" xfId="98"/>
    <cellStyle name="Обычный 7 5" xfId="20"/>
    <cellStyle name="Обычный 8" xfId="1043"/>
    <cellStyle name="Обычный 8 2" xfId="1044"/>
    <cellStyle name="Обычный 8 3" xfId="1304"/>
    <cellStyle name="Обычный 8 4" xfId="6602"/>
    <cellStyle name="Обычный 8 5" xfId="6429"/>
    <cellStyle name="Обычный 9" xfId="1045"/>
    <cellStyle name="Обычный 9 2" xfId="1046"/>
    <cellStyle name="Обычный 9 3" xfId="6603"/>
    <cellStyle name="Обычный 9 4" xfId="6430"/>
    <cellStyle name="Плохой 10" xfId="1047"/>
    <cellStyle name="Плохой 11" xfId="1048"/>
    <cellStyle name="Плохой 12" xfId="1049"/>
    <cellStyle name="Плохой 13" xfId="1050"/>
    <cellStyle name="Плохой 14" xfId="1051"/>
    <cellStyle name="Плохой 15" xfId="75"/>
    <cellStyle name="Плохой 2" xfId="1052"/>
    <cellStyle name="Плохой 3" xfId="1053"/>
    <cellStyle name="Плохой 4" xfId="1054"/>
    <cellStyle name="Плохой 5" xfId="1055"/>
    <cellStyle name="Плохой 6" xfId="1056"/>
    <cellStyle name="Плохой 7" xfId="1057"/>
    <cellStyle name="Плохой 8" xfId="1058"/>
    <cellStyle name="Плохой 9" xfId="1059"/>
    <cellStyle name="Пояснение 10" xfId="1060"/>
    <cellStyle name="Пояснение 11" xfId="1061"/>
    <cellStyle name="Пояснение 12" xfId="1062"/>
    <cellStyle name="Пояснение 13" xfId="1063"/>
    <cellStyle name="Пояснение 14" xfId="1064"/>
    <cellStyle name="Пояснение 15" xfId="76"/>
    <cellStyle name="Пояснение 2" xfId="1065"/>
    <cellStyle name="Пояснение 3" xfId="1066"/>
    <cellStyle name="Пояснение 4" xfId="1067"/>
    <cellStyle name="Пояснение 5" xfId="1068"/>
    <cellStyle name="Пояснение 6" xfId="1069"/>
    <cellStyle name="Пояснение 7" xfId="1070"/>
    <cellStyle name="Пояснение 8" xfId="1071"/>
    <cellStyle name="Пояснение 9" xfId="1072"/>
    <cellStyle name="Примечание 10" xfId="1073"/>
    <cellStyle name="Примечание 10 10" xfId="6657"/>
    <cellStyle name="Примечание 10 10 2" xfId="9690"/>
    <cellStyle name="Примечание 10 10 2 2" xfId="18980"/>
    <cellStyle name="Примечание 10 10 3" xfId="15938"/>
    <cellStyle name="Примечание 10 11" xfId="9181"/>
    <cellStyle name="Примечание 10 11 2" xfId="12224"/>
    <cellStyle name="Примечание 10 11 2 2" xfId="21514"/>
    <cellStyle name="Примечание 10 11 3" xfId="18472"/>
    <cellStyle name="Примечание 10 12" xfId="14903"/>
    <cellStyle name="Примечание 10 12 2" xfId="24193"/>
    <cellStyle name="Примечание 10 13" xfId="14781"/>
    <cellStyle name="Примечание 10 13 2" xfId="24071"/>
    <cellStyle name="Примечание 10 14" xfId="15586"/>
    <cellStyle name="Примечание 10 15" xfId="6275"/>
    <cellStyle name="Примечание 10 2" xfId="1481"/>
    <cellStyle name="Примечание 10 2 10" xfId="9556"/>
    <cellStyle name="Примечание 10 2 10 2" xfId="18847"/>
    <cellStyle name="Примечание 10 2 11" xfId="15036"/>
    <cellStyle name="Примечание 10 2 11 2" xfId="24326"/>
    <cellStyle name="Примечание 10 2 12" xfId="15340"/>
    <cellStyle name="Примечание 10 2 12 2" xfId="24630"/>
    <cellStyle name="Примечание 10 2 13" xfId="15718"/>
    <cellStyle name="Примечание 10 2 14" xfId="6409"/>
    <cellStyle name="Примечание 10 2 2" xfId="2189"/>
    <cellStyle name="Примечание 10 2 2 2" xfId="4393"/>
    <cellStyle name="Примечание 10 2 2 2 2" xfId="19465"/>
    <cellStyle name="Примечание 10 2 2 2 3" xfId="10175"/>
    <cellStyle name="Примечание 10 2 2 3" xfId="5157"/>
    <cellStyle name="Примечание 10 2 2 3 2" xfId="16423"/>
    <cellStyle name="Примечание 10 2 2 4" xfId="5904"/>
    <cellStyle name="Примечание 10 2 2 4 2" xfId="25864"/>
    <cellStyle name="Примечание 10 2 2 5" xfId="3115"/>
    <cellStyle name="Примечание 10 2 2 5 2" xfId="25165"/>
    <cellStyle name="Примечание 10 2 2 6" xfId="7133"/>
    <cellStyle name="Примечание 10 2 3" xfId="3830"/>
    <cellStyle name="Примечание 10 2 3 2" xfId="10491"/>
    <cellStyle name="Примечание 10 2 3 2 2" xfId="19781"/>
    <cellStyle name="Примечание 10 2 3 3" xfId="16739"/>
    <cellStyle name="Примечание 10 2 3 4" xfId="7448"/>
    <cellStyle name="Примечание 10 2 4" xfId="4667"/>
    <cellStyle name="Примечание 10 2 4 2" xfId="10797"/>
    <cellStyle name="Примечание 10 2 4 2 2" xfId="20087"/>
    <cellStyle name="Примечание 10 2 4 3" xfId="17045"/>
    <cellStyle name="Примечание 10 2 4 4" xfId="7754"/>
    <cellStyle name="Примечание 10 2 5" xfId="3663"/>
    <cellStyle name="Примечание 10 2 5 2" xfId="11104"/>
    <cellStyle name="Примечание 10 2 5 2 2" xfId="20394"/>
    <cellStyle name="Примечание 10 2 5 3" xfId="17352"/>
    <cellStyle name="Примечание 10 2 5 4" xfId="8061"/>
    <cellStyle name="Примечание 10 2 6" xfId="2623"/>
    <cellStyle name="Примечание 10 2 6 2" xfId="11407"/>
    <cellStyle name="Примечание 10 2 6 2 2" xfId="20697"/>
    <cellStyle name="Примечание 10 2 6 3" xfId="17655"/>
    <cellStyle name="Примечание 10 2 6 4" xfId="8364"/>
    <cellStyle name="Примечание 10 2 7" xfId="8667"/>
    <cellStyle name="Примечание 10 2 7 2" xfId="11710"/>
    <cellStyle name="Примечание 10 2 7 2 2" xfId="21000"/>
    <cellStyle name="Примечание 10 2 7 3" xfId="17958"/>
    <cellStyle name="Примечание 10 2 8" xfId="8935"/>
    <cellStyle name="Примечание 10 2 8 2" xfId="11978"/>
    <cellStyle name="Примечание 10 2 8 2 2" xfId="21268"/>
    <cellStyle name="Примечание 10 2 8 3" xfId="18226"/>
    <cellStyle name="Примечание 10 2 9" xfId="9313"/>
    <cellStyle name="Примечание 10 2 9 2" xfId="12294"/>
    <cellStyle name="Примечание 10 2 9 2 2" xfId="21584"/>
    <cellStyle name="Примечание 10 2 9 3" xfId="18604"/>
    <cellStyle name="Примечание 10 3" xfId="1360"/>
    <cellStyle name="Примечание 10 3 10" xfId="9513"/>
    <cellStyle name="Примечание 10 3 10 2" xfId="18804"/>
    <cellStyle name="Примечание 10 3 11" xfId="14943"/>
    <cellStyle name="Примечание 10 3 11 2" xfId="24233"/>
    <cellStyle name="Примечание 10 3 12" xfId="15247"/>
    <cellStyle name="Примечание 10 3 12 2" xfId="24537"/>
    <cellStyle name="Примечание 10 3 13" xfId="15625"/>
    <cellStyle name="Примечание 10 3 14" xfId="6316"/>
    <cellStyle name="Примечание 10 3 2" xfId="2072"/>
    <cellStyle name="Примечание 10 3 2 2" xfId="4276"/>
    <cellStyle name="Примечание 10 3 2 2 2" xfId="19372"/>
    <cellStyle name="Примечание 10 3 2 2 3" xfId="10082"/>
    <cellStyle name="Примечание 10 3 2 3" xfId="5040"/>
    <cellStyle name="Примечание 10 3 2 3 2" xfId="16330"/>
    <cellStyle name="Примечание 10 3 2 4" xfId="5787"/>
    <cellStyle name="Примечание 10 3 2 4 2" xfId="25806"/>
    <cellStyle name="Примечание 10 3 2 5" xfId="2998"/>
    <cellStyle name="Примечание 10 3 2 5 2" xfId="25048"/>
    <cellStyle name="Примечание 10 3 2 6" xfId="7049"/>
    <cellStyle name="Примечание 10 3 3" xfId="3714"/>
    <cellStyle name="Примечание 10 3 3 2" xfId="10398"/>
    <cellStyle name="Примечание 10 3 3 2 2" xfId="19688"/>
    <cellStyle name="Примечание 10 3 3 3" xfId="16646"/>
    <cellStyle name="Примечание 10 3 3 4" xfId="7355"/>
    <cellStyle name="Примечание 10 3 4" xfId="3479"/>
    <cellStyle name="Примечание 10 3 4 2" xfId="10704"/>
    <cellStyle name="Примечание 10 3 4 2 2" xfId="19994"/>
    <cellStyle name="Примечание 10 3 4 3" xfId="16952"/>
    <cellStyle name="Примечание 10 3 4 4" xfId="7661"/>
    <cellStyle name="Примечание 10 3 5" xfId="3669"/>
    <cellStyle name="Примечание 10 3 5 2" xfId="11011"/>
    <cellStyle name="Примечание 10 3 5 2 2" xfId="20301"/>
    <cellStyle name="Примечание 10 3 5 3" xfId="17259"/>
    <cellStyle name="Примечание 10 3 5 4" xfId="7968"/>
    <cellStyle name="Примечание 10 3 6" xfId="2506"/>
    <cellStyle name="Примечание 10 3 6 2" xfId="11314"/>
    <cellStyle name="Примечание 10 3 6 2 2" xfId="20604"/>
    <cellStyle name="Примечание 10 3 6 3" xfId="17562"/>
    <cellStyle name="Примечание 10 3 6 4" xfId="8271"/>
    <cellStyle name="Примечание 10 3 7" xfId="8574"/>
    <cellStyle name="Примечание 10 3 7 2" xfId="11617"/>
    <cellStyle name="Примечание 10 3 7 2 2" xfId="20907"/>
    <cellStyle name="Примечание 10 3 7 3" xfId="17865"/>
    <cellStyle name="Примечание 10 3 8" xfId="6944"/>
    <cellStyle name="Примечание 10 3 8 2" xfId="9977"/>
    <cellStyle name="Примечание 10 3 8 2 2" xfId="19267"/>
    <cellStyle name="Примечание 10 3 8 3" xfId="16225"/>
    <cellStyle name="Примечание 10 3 9" xfId="9220"/>
    <cellStyle name="Примечание 10 3 9 2" xfId="12251"/>
    <cellStyle name="Примечание 10 3 9 2 2" xfId="21541"/>
    <cellStyle name="Примечание 10 3 9 3" xfId="18511"/>
    <cellStyle name="Примечание 10 4" xfId="1723"/>
    <cellStyle name="Примечание 10 4 10" xfId="15205"/>
    <cellStyle name="Примечание 10 4 10 2" xfId="24495"/>
    <cellStyle name="Примечание 10 4 11" xfId="15508"/>
    <cellStyle name="Примечание 10 4 11 2" xfId="24798"/>
    <cellStyle name="Примечание 10 4 12" xfId="15887"/>
    <cellStyle name="Примечание 10 4 13" xfId="6604"/>
    <cellStyle name="Примечание 10 4 2" xfId="2357"/>
    <cellStyle name="Примечание 10 4 2 2" xfId="4561"/>
    <cellStyle name="Примечание 10 4 2 2 2" xfId="19639"/>
    <cellStyle name="Примечание 10 4 2 2 3" xfId="10349"/>
    <cellStyle name="Примечание 10 4 2 3" xfId="5325"/>
    <cellStyle name="Примечание 10 4 2 3 2" xfId="16597"/>
    <cellStyle name="Примечание 10 4 2 4" xfId="6072"/>
    <cellStyle name="Примечание 10 4 2 4 2" xfId="25970"/>
    <cellStyle name="Примечание 10 4 2 5" xfId="3283"/>
    <cellStyle name="Примечание 10 4 2 5 2" xfId="25333"/>
    <cellStyle name="Примечание 10 4 2 6" xfId="7306"/>
    <cellStyle name="Примечание 10 4 3" xfId="4012"/>
    <cellStyle name="Примечание 10 4 3 2" xfId="10659"/>
    <cellStyle name="Примечание 10 4 3 2 2" xfId="19949"/>
    <cellStyle name="Примечание 10 4 3 3" xfId="16907"/>
    <cellStyle name="Примечание 10 4 3 4" xfId="7616"/>
    <cellStyle name="Примечание 10 4 4" xfId="4833"/>
    <cellStyle name="Примечание 10 4 4 2" xfId="10969"/>
    <cellStyle name="Примечание 10 4 4 2 2" xfId="20259"/>
    <cellStyle name="Примечание 10 4 4 3" xfId="17217"/>
    <cellStyle name="Примечание 10 4 4 4" xfId="7926"/>
    <cellStyle name="Примечание 10 4 5" xfId="5580"/>
    <cellStyle name="Примечание 10 4 5 2" xfId="11272"/>
    <cellStyle name="Примечание 10 4 5 2 2" xfId="20562"/>
    <cellStyle name="Примечание 10 4 5 3" xfId="17520"/>
    <cellStyle name="Примечание 10 4 5 4" xfId="8229"/>
    <cellStyle name="Примечание 10 4 6" xfId="2791"/>
    <cellStyle name="Примечание 10 4 6 2" xfId="11576"/>
    <cellStyle name="Примечание 10 4 6 2 2" xfId="20866"/>
    <cellStyle name="Примечание 10 4 6 3" xfId="17824"/>
    <cellStyle name="Примечание 10 4 6 4" xfId="8533"/>
    <cellStyle name="Примечание 10 4 7" xfId="8835"/>
    <cellStyle name="Примечание 10 4 7 2" xfId="11878"/>
    <cellStyle name="Примечание 10 4 7 2 2" xfId="21168"/>
    <cellStyle name="Примечание 10 4 7 3" xfId="18126"/>
    <cellStyle name="Примечание 10 4 8" xfId="9103"/>
    <cellStyle name="Примечание 10 4 8 2" xfId="12146"/>
    <cellStyle name="Примечание 10 4 8 2 2" xfId="21436"/>
    <cellStyle name="Примечание 10 4 8 3" xfId="18394"/>
    <cellStyle name="Примечание 10 4 9" xfId="9482"/>
    <cellStyle name="Примечание 10 4 9 2" xfId="18773"/>
    <cellStyle name="Примечание 10 5" xfId="1596"/>
    <cellStyle name="Примечание 10 5 10" xfId="15052"/>
    <cellStyle name="Примечание 10 5 10 2" xfId="24342"/>
    <cellStyle name="Примечание 10 5 11" xfId="15355"/>
    <cellStyle name="Примечание 10 5 11 2" xfId="24645"/>
    <cellStyle name="Примечание 10 5 12" xfId="15734"/>
    <cellStyle name="Примечание 10 5 13" xfId="6436"/>
    <cellStyle name="Примечание 10 5 2" xfId="2234"/>
    <cellStyle name="Примечание 10 5 2 2" xfId="4438"/>
    <cellStyle name="Примечание 10 5 2 2 2" xfId="19482"/>
    <cellStyle name="Примечание 10 5 2 2 3" xfId="10192"/>
    <cellStyle name="Примечание 10 5 2 3" xfId="5202"/>
    <cellStyle name="Примечание 10 5 2 3 2" xfId="16440"/>
    <cellStyle name="Примечание 10 5 2 4" xfId="5949"/>
    <cellStyle name="Примечание 10 5 2 4 2" xfId="25906"/>
    <cellStyle name="Примечание 10 5 2 5" xfId="3160"/>
    <cellStyle name="Примечание 10 5 2 5 2" xfId="25210"/>
    <cellStyle name="Примечание 10 5 2 6" xfId="7149"/>
    <cellStyle name="Примечание 10 5 3" xfId="3904"/>
    <cellStyle name="Примечание 10 5 3 2" xfId="10506"/>
    <cellStyle name="Примечание 10 5 3 2 2" xfId="19796"/>
    <cellStyle name="Примечание 10 5 3 3" xfId="16754"/>
    <cellStyle name="Примечание 10 5 3 4" xfId="7463"/>
    <cellStyle name="Примечание 10 5 4" xfId="4711"/>
    <cellStyle name="Примечание 10 5 4 2" xfId="10813"/>
    <cellStyle name="Примечание 10 5 4 2 2" xfId="20103"/>
    <cellStyle name="Примечание 10 5 4 3" xfId="17061"/>
    <cellStyle name="Примечание 10 5 4 4" xfId="7770"/>
    <cellStyle name="Примечание 10 5 5" xfId="5457"/>
    <cellStyle name="Примечание 10 5 5 2" xfId="11119"/>
    <cellStyle name="Примечание 10 5 5 2 2" xfId="20409"/>
    <cellStyle name="Примечание 10 5 5 3" xfId="17367"/>
    <cellStyle name="Примечание 10 5 5 4" xfId="8076"/>
    <cellStyle name="Примечание 10 5 6" xfId="2668"/>
    <cellStyle name="Примечание 10 5 6 2" xfId="11422"/>
    <cellStyle name="Примечание 10 5 6 2 2" xfId="20712"/>
    <cellStyle name="Примечание 10 5 6 3" xfId="17670"/>
    <cellStyle name="Примечание 10 5 6 4" xfId="8379"/>
    <cellStyle name="Примечание 10 5 7" xfId="8682"/>
    <cellStyle name="Примечание 10 5 7 2" xfId="11725"/>
    <cellStyle name="Примечание 10 5 7 2 2" xfId="21015"/>
    <cellStyle name="Примечание 10 5 7 3" xfId="17973"/>
    <cellStyle name="Примечание 10 5 8" xfId="8950"/>
    <cellStyle name="Примечание 10 5 8 2" xfId="11993"/>
    <cellStyle name="Примечание 10 5 8 2 2" xfId="21283"/>
    <cellStyle name="Примечание 10 5 8 3" xfId="18241"/>
    <cellStyle name="Примечание 10 5 9" xfId="9329"/>
    <cellStyle name="Примечание 10 5 9 2" xfId="18620"/>
    <cellStyle name="Примечание 10 6" xfId="1884"/>
    <cellStyle name="Примечание 10 6 2" xfId="2443"/>
    <cellStyle name="Примечание 10 6 2 2" xfId="4647"/>
    <cellStyle name="Примечание 10 6 2 2 2" xfId="19281"/>
    <cellStyle name="Примечание 10 6 2 3" xfId="5411"/>
    <cellStyle name="Примечание 10 6 2 3 2" xfId="25605"/>
    <cellStyle name="Примечание 10 6 2 4" xfId="6158"/>
    <cellStyle name="Примечание 10 6 2 4 2" xfId="26056"/>
    <cellStyle name="Примечание 10 6 2 5" xfId="3369"/>
    <cellStyle name="Примечание 10 6 2 5 2" xfId="25419"/>
    <cellStyle name="Примечание 10 6 2 6" xfId="9991"/>
    <cellStyle name="Примечание 10 6 3" xfId="4128"/>
    <cellStyle name="Примечание 10 6 3 2" xfId="16239"/>
    <cellStyle name="Примечание 10 6 4" xfId="4919"/>
    <cellStyle name="Примечание 10 6 4 2" xfId="25521"/>
    <cellStyle name="Примечание 10 6 5" xfId="5666"/>
    <cellStyle name="Примечание 10 6 5 2" xfId="25719"/>
    <cellStyle name="Примечание 10 6 6" xfId="2877"/>
    <cellStyle name="Примечание 10 6 6 2" xfId="24927"/>
    <cellStyle name="Примечание 10 6 7" xfId="6958"/>
    <cellStyle name="Примечание 10 7" xfId="2029"/>
    <cellStyle name="Примечание 10 7 2" xfId="4233"/>
    <cellStyle name="Примечание 10 7 2 2" xfId="19015"/>
    <cellStyle name="Примечание 10 7 2 3" xfId="9725"/>
    <cellStyle name="Примечание 10 7 3" xfId="4997"/>
    <cellStyle name="Примечание 10 7 3 2" xfId="15973"/>
    <cellStyle name="Примечание 10 7 4" xfId="5744"/>
    <cellStyle name="Примечание 10 7 4 2" xfId="25766"/>
    <cellStyle name="Примечание 10 7 5" xfId="2955"/>
    <cellStyle name="Примечание 10 7 5 2" xfId="25005"/>
    <cellStyle name="Примечание 10 7 6" xfId="6692"/>
    <cellStyle name="Примечание 10 8" xfId="3585"/>
    <cellStyle name="Примечание 10 8 2" xfId="9982"/>
    <cellStyle name="Примечание 10 8 2 2" xfId="19272"/>
    <cellStyle name="Примечание 10 8 3" xfId="16230"/>
    <cellStyle name="Примечание 10 8 4" xfId="6949"/>
    <cellStyle name="Примечание 10 9" xfId="7324"/>
    <cellStyle name="Примечание 10 9 2" xfId="10367"/>
    <cellStyle name="Примечание 10 9 2 2" xfId="19657"/>
    <cellStyle name="Примечание 10 9 3" xfId="16615"/>
    <cellStyle name="Примечание 11" xfId="1074"/>
    <cellStyle name="Примечание 11 10" xfId="6674"/>
    <cellStyle name="Примечание 11 10 2" xfId="9707"/>
    <cellStyle name="Примечание 11 10 2 2" xfId="18997"/>
    <cellStyle name="Примечание 11 10 3" xfId="15955"/>
    <cellStyle name="Примечание 11 11" xfId="9182"/>
    <cellStyle name="Примечание 11 11 2" xfId="12225"/>
    <cellStyle name="Примечание 11 11 2 2" xfId="21515"/>
    <cellStyle name="Примечание 11 11 3" xfId="18473"/>
    <cellStyle name="Примечание 11 12" xfId="14904"/>
    <cellStyle name="Примечание 11 12 2" xfId="24194"/>
    <cellStyle name="Примечание 11 13" xfId="14780"/>
    <cellStyle name="Примечание 11 13 2" xfId="24070"/>
    <cellStyle name="Примечание 11 14" xfId="15587"/>
    <cellStyle name="Примечание 11 15" xfId="6276"/>
    <cellStyle name="Примечание 11 2" xfId="1482"/>
    <cellStyle name="Примечание 11 2 10" xfId="9557"/>
    <cellStyle name="Примечание 11 2 10 2" xfId="18848"/>
    <cellStyle name="Примечание 11 2 11" xfId="15037"/>
    <cellStyle name="Примечание 11 2 11 2" xfId="24327"/>
    <cellStyle name="Примечание 11 2 12" xfId="15341"/>
    <cellStyle name="Примечание 11 2 12 2" xfId="24631"/>
    <cellStyle name="Примечание 11 2 13" xfId="15719"/>
    <cellStyle name="Примечание 11 2 14" xfId="6410"/>
    <cellStyle name="Примечание 11 2 2" xfId="2190"/>
    <cellStyle name="Примечание 11 2 2 2" xfId="4394"/>
    <cellStyle name="Примечание 11 2 2 2 2" xfId="19466"/>
    <cellStyle name="Примечание 11 2 2 2 3" xfId="10176"/>
    <cellStyle name="Примечание 11 2 2 3" xfId="5158"/>
    <cellStyle name="Примечание 11 2 2 3 2" xfId="16424"/>
    <cellStyle name="Примечание 11 2 2 4" xfId="5905"/>
    <cellStyle name="Примечание 11 2 2 4 2" xfId="25865"/>
    <cellStyle name="Примечание 11 2 2 5" xfId="3116"/>
    <cellStyle name="Примечание 11 2 2 5 2" xfId="25166"/>
    <cellStyle name="Примечание 11 2 2 6" xfId="7134"/>
    <cellStyle name="Примечание 11 2 3" xfId="3831"/>
    <cellStyle name="Примечание 11 2 3 2" xfId="10492"/>
    <cellStyle name="Примечание 11 2 3 2 2" xfId="19782"/>
    <cellStyle name="Примечание 11 2 3 3" xfId="16740"/>
    <cellStyle name="Примечание 11 2 3 4" xfId="7449"/>
    <cellStyle name="Примечание 11 2 4" xfId="4668"/>
    <cellStyle name="Примечание 11 2 4 2" xfId="10798"/>
    <cellStyle name="Примечание 11 2 4 2 2" xfId="20088"/>
    <cellStyle name="Примечание 11 2 4 3" xfId="17046"/>
    <cellStyle name="Примечание 11 2 4 4" xfId="7755"/>
    <cellStyle name="Примечание 11 2 5" xfId="3664"/>
    <cellStyle name="Примечание 11 2 5 2" xfId="11105"/>
    <cellStyle name="Примечание 11 2 5 2 2" xfId="20395"/>
    <cellStyle name="Примечание 11 2 5 3" xfId="17353"/>
    <cellStyle name="Примечание 11 2 5 4" xfId="8062"/>
    <cellStyle name="Примечание 11 2 6" xfId="2624"/>
    <cellStyle name="Примечание 11 2 6 2" xfId="11408"/>
    <cellStyle name="Примечание 11 2 6 2 2" xfId="20698"/>
    <cellStyle name="Примечание 11 2 6 3" xfId="17656"/>
    <cellStyle name="Примечание 11 2 6 4" xfId="8365"/>
    <cellStyle name="Примечание 11 2 7" xfId="8668"/>
    <cellStyle name="Примечание 11 2 7 2" xfId="11711"/>
    <cellStyle name="Примечание 11 2 7 2 2" xfId="21001"/>
    <cellStyle name="Примечание 11 2 7 3" xfId="17959"/>
    <cellStyle name="Примечание 11 2 8" xfId="8936"/>
    <cellStyle name="Примечание 11 2 8 2" xfId="11979"/>
    <cellStyle name="Примечание 11 2 8 2 2" xfId="21269"/>
    <cellStyle name="Примечание 11 2 8 3" xfId="18227"/>
    <cellStyle name="Примечание 11 2 9" xfId="9314"/>
    <cellStyle name="Примечание 11 2 9 2" xfId="12295"/>
    <cellStyle name="Примечание 11 2 9 2 2" xfId="21585"/>
    <cellStyle name="Примечание 11 2 9 3" xfId="18605"/>
    <cellStyle name="Примечание 11 3" xfId="1359"/>
    <cellStyle name="Примечание 11 3 10" xfId="9512"/>
    <cellStyle name="Примечание 11 3 10 2" xfId="18803"/>
    <cellStyle name="Примечание 11 3 11" xfId="14942"/>
    <cellStyle name="Примечание 11 3 11 2" xfId="24232"/>
    <cellStyle name="Примечание 11 3 12" xfId="15246"/>
    <cellStyle name="Примечание 11 3 12 2" xfId="24536"/>
    <cellStyle name="Примечание 11 3 13" xfId="15624"/>
    <cellStyle name="Примечание 11 3 14" xfId="6315"/>
    <cellStyle name="Примечание 11 3 2" xfId="2071"/>
    <cellStyle name="Примечание 11 3 2 2" xfId="4275"/>
    <cellStyle name="Примечание 11 3 2 2 2" xfId="19371"/>
    <cellStyle name="Примечание 11 3 2 2 3" xfId="10081"/>
    <cellStyle name="Примечание 11 3 2 3" xfId="5039"/>
    <cellStyle name="Примечание 11 3 2 3 2" xfId="16329"/>
    <cellStyle name="Примечание 11 3 2 4" xfId="5786"/>
    <cellStyle name="Примечание 11 3 2 4 2" xfId="25805"/>
    <cellStyle name="Примечание 11 3 2 5" xfId="2997"/>
    <cellStyle name="Примечание 11 3 2 5 2" xfId="25047"/>
    <cellStyle name="Примечание 11 3 2 6" xfId="7048"/>
    <cellStyle name="Примечание 11 3 3" xfId="3713"/>
    <cellStyle name="Примечание 11 3 3 2" xfId="10397"/>
    <cellStyle name="Примечание 11 3 3 2 2" xfId="19687"/>
    <cellStyle name="Примечание 11 3 3 3" xfId="16645"/>
    <cellStyle name="Примечание 11 3 3 4" xfId="7354"/>
    <cellStyle name="Примечание 11 3 4" xfId="3480"/>
    <cellStyle name="Примечание 11 3 4 2" xfId="10703"/>
    <cellStyle name="Примечание 11 3 4 2 2" xfId="19993"/>
    <cellStyle name="Примечание 11 3 4 3" xfId="16951"/>
    <cellStyle name="Примечание 11 3 4 4" xfId="7660"/>
    <cellStyle name="Примечание 11 3 5" xfId="3850"/>
    <cellStyle name="Примечание 11 3 5 2" xfId="11010"/>
    <cellStyle name="Примечание 11 3 5 2 2" xfId="20300"/>
    <cellStyle name="Примечание 11 3 5 3" xfId="17258"/>
    <cellStyle name="Примечание 11 3 5 4" xfId="7967"/>
    <cellStyle name="Примечание 11 3 6" xfId="2505"/>
    <cellStyle name="Примечание 11 3 6 2" xfId="11313"/>
    <cellStyle name="Примечание 11 3 6 2 2" xfId="20603"/>
    <cellStyle name="Примечание 11 3 6 3" xfId="17561"/>
    <cellStyle name="Примечание 11 3 6 4" xfId="8270"/>
    <cellStyle name="Примечание 11 3 7" xfId="8573"/>
    <cellStyle name="Примечание 11 3 7 2" xfId="11616"/>
    <cellStyle name="Примечание 11 3 7 2 2" xfId="20906"/>
    <cellStyle name="Примечание 11 3 7 3" xfId="17864"/>
    <cellStyle name="Примечание 11 3 8" xfId="6693"/>
    <cellStyle name="Примечание 11 3 8 2" xfId="9726"/>
    <cellStyle name="Примечание 11 3 8 2 2" xfId="19016"/>
    <cellStyle name="Примечание 11 3 8 3" xfId="15974"/>
    <cellStyle name="Примечание 11 3 9" xfId="9219"/>
    <cellStyle name="Примечание 11 3 9 2" xfId="12250"/>
    <cellStyle name="Примечание 11 3 9 2 2" xfId="21540"/>
    <cellStyle name="Примечание 11 3 9 3" xfId="18510"/>
    <cellStyle name="Примечание 11 4" xfId="1724"/>
    <cellStyle name="Примечание 11 4 10" xfId="15206"/>
    <cellStyle name="Примечание 11 4 10 2" xfId="24496"/>
    <cellStyle name="Примечание 11 4 11" xfId="15509"/>
    <cellStyle name="Примечание 11 4 11 2" xfId="24799"/>
    <cellStyle name="Примечание 11 4 12" xfId="15888"/>
    <cellStyle name="Примечание 11 4 13" xfId="6605"/>
    <cellStyle name="Примечание 11 4 2" xfId="2358"/>
    <cellStyle name="Примечание 11 4 2 2" xfId="4562"/>
    <cellStyle name="Примечание 11 4 2 2 2" xfId="19640"/>
    <cellStyle name="Примечание 11 4 2 2 3" xfId="10350"/>
    <cellStyle name="Примечание 11 4 2 3" xfId="5326"/>
    <cellStyle name="Примечание 11 4 2 3 2" xfId="16598"/>
    <cellStyle name="Примечание 11 4 2 4" xfId="6073"/>
    <cellStyle name="Примечание 11 4 2 4 2" xfId="25971"/>
    <cellStyle name="Примечание 11 4 2 5" xfId="3284"/>
    <cellStyle name="Примечание 11 4 2 5 2" xfId="25334"/>
    <cellStyle name="Примечание 11 4 2 6" xfId="7307"/>
    <cellStyle name="Примечание 11 4 3" xfId="4013"/>
    <cellStyle name="Примечание 11 4 3 2" xfId="10660"/>
    <cellStyle name="Примечание 11 4 3 2 2" xfId="19950"/>
    <cellStyle name="Примечание 11 4 3 3" xfId="16908"/>
    <cellStyle name="Примечание 11 4 3 4" xfId="7617"/>
    <cellStyle name="Примечание 11 4 4" xfId="4834"/>
    <cellStyle name="Примечание 11 4 4 2" xfId="10970"/>
    <cellStyle name="Примечание 11 4 4 2 2" xfId="20260"/>
    <cellStyle name="Примечание 11 4 4 3" xfId="17218"/>
    <cellStyle name="Примечание 11 4 4 4" xfId="7927"/>
    <cellStyle name="Примечание 11 4 5" xfId="5581"/>
    <cellStyle name="Примечание 11 4 5 2" xfId="11273"/>
    <cellStyle name="Примечание 11 4 5 2 2" xfId="20563"/>
    <cellStyle name="Примечание 11 4 5 3" xfId="17521"/>
    <cellStyle name="Примечание 11 4 5 4" xfId="8230"/>
    <cellStyle name="Примечание 11 4 6" xfId="2792"/>
    <cellStyle name="Примечание 11 4 6 2" xfId="11577"/>
    <cellStyle name="Примечание 11 4 6 2 2" xfId="20867"/>
    <cellStyle name="Примечание 11 4 6 3" xfId="17825"/>
    <cellStyle name="Примечание 11 4 6 4" xfId="8534"/>
    <cellStyle name="Примечание 11 4 7" xfId="8836"/>
    <cellStyle name="Примечание 11 4 7 2" xfId="11879"/>
    <cellStyle name="Примечание 11 4 7 2 2" xfId="21169"/>
    <cellStyle name="Примечание 11 4 7 3" xfId="18127"/>
    <cellStyle name="Примечание 11 4 8" xfId="9104"/>
    <cellStyle name="Примечание 11 4 8 2" xfId="12147"/>
    <cellStyle name="Примечание 11 4 8 2 2" xfId="21437"/>
    <cellStyle name="Примечание 11 4 8 3" xfId="18395"/>
    <cellStyle name="Примечание 11 4 9" xfId="9483"/>
    <cellStyle name="Примечание 11 4 9 2" xfId="18774"/>
    <cellStyle name="Примечание 11 5" xfId="1595"/>
    <cellStyle name="Примечание 11 5 10" xfId="15070"/>
    <cellStyle name="Примечание 11 5 10 2" xfId="24360"/>
    <cellStyle name="Примечание 11 5 11" xfId="15373"/>
    <cellStyle name="Примечание 11 5 11 2" xfId="24663"/>
    <cellStyle name="Примечание 11 5 12" xfId="15752"/>
    <cellStyle name="Примечание 11 5 13" xfId="6462"/>
    <cellStyle name="Примечание 11 5 2" xfId="2233"/>
    <cellStyle name="Примечание 11 5 2 2" xfId="4437"/>
    <cellStyle name="Примечание 11 5 2 2 2" xfId="19503"/>
    <cellStyle name="Примечание 11 5 2 2 3" xfId="10213"/>
    <cellStyle name="Примечание 11 5 2 3" xfId="5201"/>
    <cellStyle name="Примечание 11 5 2 3 2" xfId="16461"/>
    <cellStyle name="Примечание 11 5 2 4" xfId="5948"/>
    <cellStyle name="Примечание 11 5 2 4 2" xfId="25905"/>
    <cellStyle name="Примечание 11 5 2 5" xfId="3159"/>
    <cellStyle name="Примечание 11 5 2 5 2" xfId="25209"/>
    <cellStyle name="Примечание 11 5 2 6" xfId="7170"/>
    <cellStyle name="Примечание 11 5 3" xfId="3903"/>
    <cellStyle name="Примечание 11 5 3 2" xfId="10524"/>
    <cellStyle name="Примечание 11 5 3 2 2" xfId="19814"/>
    <cellStyle name="Примечание 11 5 3 3" xfId="16772"/>
    <cellStyle name="Примечание 11 5 3 4" xfId="7481"/>
    <cellStyle name="Примечание 11 5 4" xfId="4710"/>
    <cellStyle name="Примечание 11 5 4 2" xfId="10832"/>
    <cellStyle name="Примечание 11 5 4 2 2" xfId="20122"/>
    <cellStyle name="Примечание 11 5 4 3" xfId="17080"/>
    <cellStyle name="Примечание 11 5 4 4" xfId="7789"/>
    <cellStyle name="Примечание 11 5 5" xfId="5456"/>
    <cellStyle name="Примечание 11 5 5 2" xfId="11137"/>
    <cellStyle name="Примечание 11 5 5 2 2" xfId="20427"/>
    <cellStyle name="Примечание 11 5 5 3" xfId="17385"/>
    <cellStyle name="Примечание 11 5 5 4" xfId="8094"/>
    <cellStyle name="Примечание 11 5 6" xfId="2667"/>
    <cellStyle name="Примечание 11 5 6 2" xfId="11441"/>
    <cellStyle name="Примечание 11 5 6 2 2" xfId="20731"/>
    <cellStyle name="Примечание 11 5 6 3" xfId="17689"/>
    <cellStyle name="Примечание 11 5 6 4" xfId="8398"/>
    <cellStyle name="Примечание 11 5 7" xfId="8700"/>
    <cellStyle name="Примечание 11 5 7 2" xfId="11743"/>
    <cellStyle name="Примечание 11 5 7 2 2" xfId="21033"/>
    <cellStyle name="Примечание 11 5 7 3" xfId="17991"/>
    <cellStyle name="Примечание 11 5 8" xfId="8968"/>
    <cellStyle name="Примечание 11 5 8 2" xfId="12011"/>
    <cellStyle name="Примечание 11 5 8 2 2" xfId="21301"/>
    <cellStyle name="Примечание 11 5 8 3" xfId="18259"/>
    <cellStyle name="Примечание 11 5 9" xfId="9347"/>
    <cellStyle name="Примечание 11 5 9 2" xfId="18638"/>
    <cellStyle name="Примечание 11 6" xfId="1885"/>
    <cellStyle name="Примечание 11 6 2" xfId="2444"/>
    <cellStyle name="Примечание 11 6 2 2" xfId="4648"/>
    <cellStyle name="Примечание 11 6 2 2 2" xfId="19282"/>
    <cellStyle name="Примечание 11 6 2 3" xfId="5412"/>
    <cellStyle name="Примечание 11 6 2 3 2" xfId="25606"/>
    <cellStyle name="Примечание 11 6 2 4" xfId="6159"/>
    <cellStyle name="Примечание 11 6 2 4 2" xfId="26057"/>
    <cellStyle name="Примечание 11 6 2 5" xfId="3370"/>
    <cellStyle name="Примечание 11 6 2 5 2" xfId="25420"/>
    <cellStyle name="Примечание 11 6 2 6" xfId="9992"/>
    <cellStyle name="Примечание 11 6 3" xfId="4129"/>
    <cellStyle name="Примечание 11 6 3 2" xfId="16240"/>
    <cellStyle name="Примечание 11 6 4" xfId="4920"/>
    <cellStyle name="Примечание 11 6 4 2" xfId="25522"/>
    <cellStyle name="Примечание 11 6 5" xfId="5667"/>
    <cellStyle name="Примечание 11 6 5 2" xfId="25720"/>
    <cellStyle name="Примечание 11 6 6" xfId="2878"/>
    <cellStyle name="Примечание 11 6 6 2" xfId="24928"/>
    <cellStyle name="Примечание 11 6 7" xfId="6959"/>
    <cellStyle name="Примечание 11 7" xfId="2030"/>
    <cellStyle name="Примечание 11 7 2" xfId="4234"/>
    <cellStyle name="Примечание 11 7 2 2" xfId="19014"/>
    <cellStyle name="Примечание 11 7 2 3" xfId="9724"/>
    <cellStyle name="Примечание 11 7 3" xfId="4998"/>
    <cellStyle name="Примечание 11 7 3 2" xfId="15972"/>
    <cellStyle name="Примечание 11 7 4" xfId="5745"/>
    <cellStyle name="Примечание 11 7 4 2" xfId="25767"/>
    <cellStyle name="Примечание 11 7 5" xfId="2956"/>
    <cellStyle name="Примечание 11 7 5 2" xfId="25006"/>
    <cellStyle name="Примечание 11 7 6" xfId="6691"/>
    <cellStyle name="Примечание 11 8" xfId="3586"/>
    <cellStyle name="Примечание 11 8 2" xfId="9983"/>
    <cellStyle name="Примечание 11 8 2 2" xfId="19273"/>
    <cellStyle name="Примечание 11 8 3" xfId="16231"/>
    <cellStyle name="Примечание 11 8 4" xfId="6950"/>
    <cellStyle name="Примечание 11 9" xfId="6998"/>
    <cellStyle name="Примечание 11 9 2" xfId="10031"/>
    <cellStyle name="Примечание 11 9 2 2" xfId="19321"/>
    <cellStyle name="Примечание 11 9 3" xfId="16279"/>
    <cellStyle name="Примечание 12" xfId="1075"/>
    <cellStyle name="Примечание 12 10" xfId="7152"/>
    <cellStyle name="Примечание 12 10 2" xfId="10195"/>
    <cellStyle name="Примечание 12 10 2 2" xfId="19485"/>
    <cellStyle name="Примечание 12 10 3" xfId="16443"/>
    <cellStyle name="Примечание 12 11" xfId="9183"/>
    <cellStyle name="Примечание 12 11 2" xfId="12226"/>
    <cellStyle name="Примечание 12 11 2 2" xfId="21516"/>
    <cellStyle name="Примечание 12 11 3" xfId="18474"/>
    <cellStyle name="Примечание 12 12" xfId="14905"/>
    <cellStyle name="Примечание 12 12 2" xfId="24195"/>
    <cellStyle name="Примечание 12 13" xfId="14779"/>
    <cellStyle name="Примечание 12 13 2" xfId="24069"/>
    <cellStyle name="Примечание 12 14" xfId="15588"/>
    <cellStyle name="Примечание 12 15" xfId="6277"/>
    <cellStyle name="Примечание 12 2" xfId="1483"/>
    <cellStyle name="Примечание 12 2 10" xfId="9558"/>
    <cellStyle name="Примечание 12 2 10 2" xfId="18849"/>
    <cellStyle name="Примечание 12 2 11" xfId="15038"/>
    <cellStyle name="Примечание 12 2 11 2" xfId="24328"/>
    <cellStyle name="Примечание 12 2 12" xfId="15342"/>
    <cellStyle name="Примечание 12 2 12 2" xfId="24632"/>
    <cellStyle name="Примечание 12 2 13" xfId="15720"/>
    <cellStyle name="Примечание 12 2 14" xfId="6411"/>
    <cellStyle name="Примечание 12 2 2" xfId="2191"/>
    <cellStyle name="Примечание 12 2 2 2" xfId="4395"/>
    <cellStyle name="Примечание 12 2 2 2 2" xfId="19467"/>
    <cellStyle name="Примечание 12 2 2 2 3" xfId="10177"/>
    <cellStyle name="Примечание 12 2 2 3" xfId="5159"/>
    <cellStyle name="Примечание 12 2 2 3 2" xfId="16425"/>
    <cellStyle name="Примечание 12 2 2 4" xfId="5906"/>
    <cellStyle name="Примечание 12 2 2 4 2" xfId="25866"/>
    <cellStyle name="Примечание 12 2 2 5" xfId="3117"/>
    <cellStyle name="Примечание 12 2 2 5 2" xfId="25167"/>
    <cellStyle name="Примечание 12 2 2 6" xfId="7135"/>
    <cellStyle name="Примечание 12 2 3" xfId="3832"/>
    <cellStyle name="Примечание 12 2 3 2" xfId="10493"/>
    <cellStyle name="Примечание 12 2 3 2 2" xfId="19783"/>
    <cellStyle name="Примечание 12 2 3 3" xfId="16741"/>
    <cellStyle name="Примечание 12 2 3 4" xfId="7450"/>
    <cellStyle name="Примечание 12 2 4" xfId="4669"/>
    <cellStyle name="Примечание 12 2 4 2" xfId="10799"/>
    <cellStyle name="Примечание 12 2 4 2 2" xfId="20089"/>
    <cellStyle name="Примечание 12 2 4 3" xfId="17047"/>
    <cellStyle name="Примечание 12 2 4 4" xfId="7756"/>
    <cellStyle name="Примечание 12 2 5" xfId="3665"/>
    <cellStyle name="Примечание 12 2 5 2" xfId="11106"/>
    <cellStyle name="Примечание 12 2 5 2 2" xfId="20396"/>
    <cellStyle name="Примечание 12 2 5 3" xfId="17354"/>
    <cellStyle name="Примечание 12 2 5 4" xfId="8063"/>
    <cellStyle name="Примечание 12 2 6" xfId="2625"/>
    <cellStyle name="Примечание 12 2 6 2" xfId="11409"/>
    <cellStyle name="Примечание 12 2 6 2 2" xfId="20699"/>
    <cellStyle name="Примечание 12 2 6 3" xfId="17657"/>
    <cellStyle name="Примечание 12 2 6 4" xfId="8366"/>
    <cellStyle name="Примечание 12 2 7" xfId="8669"/>
    <cellStyle name="Примечание 12 2 7 2" xfId="11712"/>
    <cellStyle name="Примечание 12 2 7 2 2" xfId="21002"/>
    <cellStyle name="Примечание 12 2 7 3" xfId="17960"/>
    <cellStyle name="Примечание 12 2 8" xfId="8937"/>
    <cellStyle name="Примечание 12 2 8 2" xfId="11980"/>
    <cellStyle name="Примечание 12 2 8 2 2" xfId="21270"/>
    <cellStyle name="Примечание 12 2 8 3" xfId="18228"/>
    <cellStyle name="Примечание 12 2 9" xfId="9315"/>
    <cellStyle name="Примечание 12 2 9 2" xfId="12296"/>
    <cellStyle name="Примечание 12 2 9 2 2" xfId="21586"/>
    <cellStyle name="Примечание 12 2 9 3" xfId="18606"/>
    <cellStyle name="Примечание 12 3" xfId="1358"/>
    <cellStyle name="Примечание 12 3 10" xfId="9511"/>
    <cellStyle name="Примечание 12 3 10 2" xfId="18802"/>
    <cellStyle name="Примечание 12 3 11" xfId="14941"/>
    <cellStyle name="Примечание 12 3 11 2" xfId="24231"/>
    <cellStyle name="Примечание 12 3 12" xfId="15245"/>
    <cellStyle name="Примечание 12 3 12 2" xfId="24535"/>
    <cellStyle name="Примечание 12 3 13" xfId="15623"/>
    <cellStyle name="Примечание 12 3 14" xfId="6314"/>
    <cellStyle name="Примечание 12 3 2" xfId="2070"/>
    <cellStyle name="Примечание 12 3 2 2" xfId="4274"/>
    <cellStyle name="Примечание 12 3 2 2 2" xfId="19370"/>
    <cellStyle name="Примечание 12 3 2 2 3" xfId="10080"/>
    <cellStyle name="Примечание 12 3 2 3" xfId="5038"/>
    <cellStyle name="Примечание 12 3 2 3 2" xfId="16328"/>
    <cellStyle name="Примечание 12 3 2 4" xfId="5785"/>
    <cellStyle name="Примечание 12 3 2 4 2" xfId="25804"/>
    <cellStyle name="Примечание 12 3 2 5" xfId="2996"/>
    <cellStyle name="Примечание 12 3 2 5 2" xfId="25046"/>
    <cellStyle name="Примечание 12 3 2 6" xfId="7047"/>
    <cellStyle name="Примечание 12 3 3" xfId="3712"/>
    <cellStyle name="Примечание 12 3 3 2" xfId="10396"/>
    <cellStyle name="Примечание 12 3 3 2 2" xfId="19686"/>
    <cellStyle name="Примечание 12 3 3 3" xfId="16644"/>
    <cellStyle name="Примечание 12 3 3 4" xfId="7353"/>
    <cellStyle name="Примечание 12 3 4" xfId="3481"/>
    <cellStyle name="Примечание 12 3 4 2" xfId="10702"/>
    <cellStyle name="Примечание 12 3 4 2 2" xfId="19992"/>
    <cellStyle name="Примечание 12 3 4 3" xfId="16950"/>
    <cellStyle name="Примечание 12 3 4 4" xfId="7659"/>
    <cellStyle name="Примечание 12 3 5" xfId="3608"/>
    <cellStyle name="Примечание 12 3 5 2" xfId="11009"/>
    <cellStyle name="Примечание 12 3 5 2 2" xfId="20299"/>
    <cellStyle name="Примечание 12 3 5 3" xfId="17257"/>
    <cellStyle name="Примечание 12 3 5 4" xfId="7966"/>
    <cellStyle name="Примечание 12 3 6" xfId="2504"/>
    <cellStyle name="Примечание 12 3 6 2" xfId="11312"/>
    <cellStyle name="Примечание 12 3 6 2 2" xfId="20602"/>
    <cellStyle name="Примечание 12 3 6 3" xfId="17560"/>
    <cellStyle name="Примечание 12 3 6 4" xfId="8269"/>
    <cellStyle name="Примечание 12 3 7" xfId="8572"/>
    <cellStyle name="Примечание 12 3 7 2" xfId="11615"/>
    <cellStyle name="Примечание 12 3 7 2 2" xfId="20905"/>
    <cellStyle name="Примечание 12 3 7 3" xfId="17863"/>
    <cellStyle name="Примечание 12 3 8" xfId="6678"/>
    <cellStyle name="Примечание 12 3 8 2" xfId="9711"/>
    <cellStyle name="Примечание 12 3 8 2 2" xfId="19001"/>
    <cellStyle name="Примечание 12 3 8 3" xfId="15959"/>
    <cellStyle name="Примечание 12 3 9" xfId="9218"/>
    <cellStyle name="Примечание 12 3 9 2" xfId="12249"/>
    <cellStyle name="Примечание 12 3 9 2 2" xfId="21539"/>
    <cellStyle name="Примечание 12 3 9 3" xfId="18509"/>
    <cellStyle name="Примечание 12 4" xfId="1725"/>
    <cellStyle name="Примечание 12 4 10" xfId="15207"/>
    <cellStyle name="Примечание 12 4 10 2" xfId="24497"/>
    <cellStyle name="Примечание 12 4 11" xfId="15510"/>
    <cellStyle name="Примечание 12 4 11 2" xfId="24800"/>
    <cellStyle name="Примечание 12 4 12" xfId="15889"/>
    <cellStyle name="Примечание 12 4 13" xfId="6606"/>
    <cellStyle name="Примечание 12 4 2" xfId="2359"/>
    <cellStyle name="Примечание 12 4 2 2" xfId="4563"/>
    <cellStyle name="Примечание 12 4 2 2 2" xfId="19641"/>
    <cellStyle name="Примечание 12 4 2 2 3" xfId="10351"/>
    <cellStyle name="Примечание 12 4 2 3" xfId="5327"/>
    <cellStyle name="Примечание 12 4 2 3 2" xfId="16599"/>
    <cellStyle name="Примечание 12 4 2 4" xfId="6074"/>
    <cellStyle name="Примечание 12 4 2 4 2" xfId="25972"/>
    <cellStyle name="Примечание 12 4 2 5" xfId="3285"/>
    <cellStyle name="Примечание 12 4 2 5 2" xfId="25335"/>
    <cellStyle name="Примечание 12 4 2 6" xfId="7308"/>
    <cellStyle name="Примечание 12 4 3" xfId="4014"/>
    <cellStyle name="Примечание 12 4 3 2" xfId="10661"/>
    <cellStyle name="Примечание 12 4 3 2 2" xfId="19951"/>
    <cellStyle name="Примечание 12 4 3 3" xfId="16909"/>
    <cellStyle name="Примечание 12 4 3 4" xfId="7618"/>
    <cellStyle name="Примечание 12 4 4" xfId="4835"/>
    <cellStyle name="Примечание 12 4 4 2" xfId="10971"/>
    <cellStyle name="Примечание 12 4 4 2 2" xfId="20261"/>
    <cellStyle name="Примечание 12 4 4 3" xfId="17219"/>
    <cellStyle name="Примечание 12 4 4 4" xfId="7928"/>
    <cellStyle name="Примечание 12 4 5" xfId="5582"/>
    <cellStyle name="Примечание 12 4 5 2" xfId="11274"/>
    <cellStyle name="Примечание 12 4 5 2 2" xfId="20564"/>
    <cellStyle name="Примечание 12 4 5 3" xfId="17522"/>
    <cellStyle name="Примечание 12 4 5 4" xfId="8231"/>
    <cellStyle name="Примечание 12 4 6" xfId="2793"/>
    <cellStyle name="Примечание 12 4 6 2" xfId="11578"/>
    <cellStyle name="Примечание 12 4 6 2 2" xfId="20868"/>
    <cellStyle name="Примечание 12 4 6 3" xfId="17826"/>
    <cellStyle name="Примечание 12 4 6 4" xfId="8535"/>
    <cellStyle name="Примечание 12 4 7" xfId="8837"/>
    <cellStyle name="Примечание 12 4 7 2" xfId="11880"/>
    <cellStyle name="Примечание 12 4 7 2 2" xfId="21170"/>
    <cellStyle name="Примечание 12 4 7 3" xfId="18128"/>
    <cellStyle name="Примечание 12 4 8" xfId="9105"/>
    <cellStyle name="Примечание 12 4 8 2" xfId="12148"/>
    <cellStyle name="Примечание 12 4 8 2 2" xfId="21438"/>
    <cellStyle name="Примечание 12 4 8 3" xfId="18396"/>
    <cellStyle name="Примечание 12 4 9" xfId="9484"/>
    <cellStyle name="Примечание 12 4 9 2" xfId="18775"/>
    <cellStyle name="Примечание 12 5" xfId="1594"/>
    <cellStyle name="Примечание 12 5 10" xfId="15069"/>
    <cellStyle name="Примечание 12 5 10 2" xfId="24359"/>
    <cellStyle name="Примечание 12 5 11" xfId="15372"/>
    <cellStyle name="Примечание 12 5 11 2" xfId="24662"/>
    <cellStyle name="Примечание 12 5 12" xfId="15751"/>
    <cellStyle name="Примечание 12 5 13" xfId="6461"/>
    <cellStyle name="Примечание 12 5 2" xfId="2232"/>
    <cellStyle name="Примечание 12 5 2 2" xfId="4436"/>
    <cellStyle name="Примечание 12 5 2 2 2" xfId="19502"/>
    <cellStyle name="Примечание 12 5 2 2 3" xfId="10212"/>
    <cellStyle name="Примечание 12 5 2 3" xfId="5200"/>
    <cellStyle name="Примечание 12 5 2 3 2" xfId="16460"/>
    <cellStyle name="Примечание 12 5 2 4" xfId="5947"/>
    <cellStyle name="Примечание 12 5 2 4 2" xfId="25904"/>
    <cellStyle name="Примечание 12 5 2 5" xfId="3158"/>
    <cellStyle name="Примечание 12 5 2 5 2" xfId="25208"/>
    <cellStyle name="Примечание 12 5 2 6" xfId="7169"/>
    <cellStyle name="Примечание 12 5 3" xfId="3902"/>
    <cellStyle name="Примечание 12 5 3 2" xfId="10523"/>
    <cellStyle name="Примечание 12 5 3 2 2" xfId="19813"/>
    <cellStyle name="Примечание 12 5 3 3" xfId="16771"/>
    <cellStyle name="Примечание 12 5 3 4" xfId="7480"/>
    <cellStyle name="Примечание 12 5 4" xfId="4709"/>
    <cellStyle name="Примечание 12 5 4 2" xfId="10831"/>
    <cellStyle name="Примечание 12 5 4 2 2" xfId="20121"/>
    <cellStyle name="Примечание 12 5 4 3" xfId="17079"/>
    <cellStyle name="Примечание 12 5 4 4" xfId="7788"/>
    <cellStyle name="Примечание 12 5 5" xfId="5455"/>
    <cellStyle name="Примечание 12 5 5 2" xfId="11136"/>
    <cellStyle name="Примечание 12 5 5 2 2" xfId="20426"/>
    <cellStyle name="Примечание 12 5 5 3" xfId="17384"/>
    <cellStyle name="Примечание 12 5 5 4" xfId="8093"/>
    <cellStyle name="Примечание 12 5 6" xfId="2666"/>
    <cellStyle name="Примечание 12 5 6 2" xfId="11440"/>
    <cellStyle name="Примечание 12 5 6 2 2" xfId="20730"/>
    <cellStyle name="Примечание 12 5 6 3" xfId="17688"/>
    <cellStyle name="Примечание 12 5 6 4" xfId="8397"/>
    <cellStyle name="Примечание 12 5 7" xfId="8699"/>
    <cellStyle name="Примечание 12 5 7 2" xfId="11742"/>
    <cellStyle name="Примечание 12 5 7 2 2" xfId="21032"/>
    <cellStyle name="Примечание 12 5 7 3" xfId="17990"/>
    <cellStyle name="Примечание 12 5 8" xfId="8967"/>
    <cellStyle name="Примечание 12 5 8 2" xfId="12010"/>
    <cellStyle name="Примечание 12 5 8 2 2" xfId="21300"/>
    <cellStyle name="Примечание 12 5 8 3" xfId="18258"/>
    <cellStyle name="Примечание 12 5 9" xfId="9346"/>
    <cellStyle name="Примечание 12 5 9 2" xfId="18637"/>
    <cellStyle name="Примечание 12 6" xfId="1886"/>
    <cellStyle name="Примечание 12 6 2" xfId="2445"/>
    <cellStyle name="Примечание 12 6 2 2" xfId="4649"/>
    <cellStyle name="Примечание 12 6 2 2 2" xfId="19283"/>
    <cellStyle name="Примечание 12 6 2 3" xfId="5413"/>
    <cellStyle name="Примечание 12 6 2 3 2" xfId="25607"/>
    <cellStyle name="Примечание 12 6 2 4" xfId="6160"/>
    <cellStyle name="Примечание 12 6 2 4 2" xfId="26058"/>
    <cellStyle name="Примечание 12 6 2 5" xfId="3371"/>
    <cellStyle name="Примечание 12 6 2 5 2" xfId="25421"/>
    <cellStyle name="Примечание 12 6 2 6" xfId="9993"/>
    <cellStyle name="Примечание 12 6 3" xfId="4130"/>
    <cellStyle name="Примечание 12 6 3 2" xfId="16241"/>
    <cellStyle name="Примечание 12 6 4" xfId="4921"/>
    <cellStyle name="Примечание 12 6 4 2" xfId="25523"/>
    <cellStyle name="Примечание 12 6 5" xfId="5668"/>
    <cellStyle name="Примечание 12 6 5 2" xfId="25721"/>
    <cellStyle name="Примечание 12 6 6" xfId="2879"/>
    <cellStyle name="Примечание 12 6 6 2" xfId="24929"/>
    <cellStyle name="Примечание 12 6 7" xfId="6960"/>
    <cellStyle name="Примечание 12 7" xfId="2031"/>
    <cellStyle name="Примечание 12 7 2" xfId="4235"/>
    <cellStyle name="Примечание 12 7 2 2" xfId="19013"/>
    <cellStyle name="Примечание 12 7 2 3" xfId="9723"/>
    <cellStyle name="Примечание 12 7 3" xfId="4999"/>
    <cellStyle name="Примечание 12 7 3 2" xfId="15971"/>
    <cellStyle name="Примечание 12 7 4" xfId="5746"/>
    <cellStyle name="Примечание 12 7 4 2" xfId="25768"/>
    <cellStyle name="Примечание 12 7 5" xfId="2957"/>
    <cellStyle name="Примечание 12 7 5 2" xfId="25007"/>
    <cellStyle name="Примечание 12 7 6" xfId="6690"/>
    <cellStyle name="Примечание 12 8" xfId="3587"/>
    <cellStyle name="Примечание 12 8 2" xfId="9984"/>
    <cellStyle name="Примечание 12 8 2 2" xfId="19274"/>
    <cellStyle name="Примечание 12 8 3" xfId="16232"/>
    <cellStyle name="Примечание 12 8 4" xfId="6951"/>
    <cellStyle name="Примечание 12 9" xfId="6997"/>
    <cellStyle name="Примечание 12 9 2" xfId="10030"/>
    <cellStyle name="Примечание 12 9 2 2" xfId="19320"/>
    <cellStyle name="Примечание 12 9 3" xfId="16278"/>
    <cellStyle name="Примечание 13" xfId="1076"/>
    <cellStyle name="Примечание 13 10" xfId="7016"/>
    <cellStyle name="Примечание 13 10 2" xfId="10049"/>
    <cellStyle name="Примечание 13 10 2 2" xfId="19339"/>
    <cellStyle name="Примечание 13 10 3" xfId="16297"/>
    <cellStyle name="Примечание 13 11" xfId="9184"/>
    <cellStyle name="Примечание 13 11 2" xfId="12227"/>
    <cellStyle name="Примечание 13 11 2 2" xfId="21517"/>
    <cellStyle name="Примечание 13 11 3" xfId="18475"/>
    <cellStyle name="Примечание 13 12" xfId="14906"/>
    <cellStyle name="Примечание 13 12 2" xfId="24196"/>
    <cellStyle name="Примечание 13 13" xfId="14778"/>
    <cellStyle name="Примечание 13 13 2" xfId="24068"/>
    <cellStyle name="Примечание 13 14" xfId="15589"/>
    <cellStyle name="Примечание 13 15" xfId="6278"/>
    <cellStyle name="Примечание 13 2" xfId="1484"/>
    <cellStyle name="Примечание 13 2 10" xfId="9559"/>
    <cellStyle name="Примечание 13 2 10 2" xfId="18850"/>
    <cellStyle name="Примечание 13 2 11" xfId="15039"/>
    <cellStyle name="Примечание 13 2 11 2" xfId="24329"/>
    <cellStyle name="Примечание 13 2 12" xfId="15343"/>
    <cellStyle name="Примечание 13 2 12 2" xfId="24633"/>
    <cellStyle name="Примечание 13 2 13" xfId="15721"/>
    <cellStyle name="Примечание 13 2 14" xfId="6412"/>
    <cellStyle name="Примечание 13 2 2" xfId="2192"/>
    <cellStyle name="Примечание 13 2 2 2" xfId="4396"/>
    <cellStyle name="Примечание 13 2 2 2 2" xfId="19468"/>
    <cellStyle name="Примечание 13 2 2 2 3" xfId="10178"/>
    <cellStyle name="Примечание 13 2 2 3" xfId="5160"/>
    <cellStyle name="Примечание 13 2 2 3 2" xfId="16426"/>
    <cellStyle name="Примечание 13 2 2 4" xfId="5907"/>
    <cellStyle name="Примечание 13 2 2 4 2" xfId="25867"/>
    <cellStyle name="Примечание 13 2 2 5" xfId="3118"/>
    <cellStyle name="Примечание 13 2 2 5 2" xfId="25168"/>
    <cellStyle name="Примечание 13 2 2 6" xfId="7136"/>
    <cellStyle name="Примечание 13 2 3" xfId="3833"/>
    <cellStyle name="Примечание 13 2 3 2" xfId="10494"/>
    <cellStyle name="Примечание 13 2 3 2 2" xfId="19784"/>
    <cellStyle name="Примечание 13 2 3 3" xfId="16742"/>
    <cellStyle name="Примечание 13 2 3 4" xfId="7451"/>
    <cellStyle name="Примечание 13 2 4" xfId="4670"/>
    <cellStyle name="Примечание 13 2 4 2" xfId="10800"/>
    <cellStyle name="Примечание 13 2 4 2 2" xfId="20090"/>
    <cellStyle name="Примечание 13 2 4 3" xfId="17048"/>
    <cellStyle name="Примечание 13 2 4 4" xfId="7757"/>
    <cellStyle name="Примечание 13 2 5" xfId="3867"/>
    <cellStyle name="Примечание 13 2 5 2" xfId="11107"/>
    <cellStyle name="Примечание 13 2 5 2 2" xfId="20397"/>
    <cellStyle name="Примечание 13 2 5 3" xfId="17355"/>
    <cellStyle name="Примечание 13 2 5 4" xfId="8064"/>
    <cellStyle name="Примечание 13 2 6" xfId="2626"/>
    <cellStyle name="Примечание 13 2 6 2" xfId="11410"/>
    <cellStyle name="Примечание 13 2 6 2 2" xfId="20700"/>
    <cellStyle name="Примечание 13 2 6 3" xfId="17658"/>
    <cellStyle name="Примечание 13 2 6 4" xfId="8367"/>
    <cellStyle name="Примечание 13 2 7" xfId="8670"/>
    <cellStyle name="Примечание 13 2 7 2" xfId="11713"/>
    <cellStyle name="Примечание 13 2 7 2 2" xfId="21003"/>
    <cellStyle name="Примечание 13 2 7 3" xfId="17961"/>
    <cellStyle name="Примечание 13 2 8" xfId="8938"/>
    <cellStyle name="Примечание 13 2 8 2" xfId="11981"/>
    <cellStyle name="Примечание 13 2 8 2 2" xfId="21271"/>
    <cellStyle name="Примечание 13 2 8 3" xfId="18229"/>
    <cellStyle name="Примечание 13 2 9" xfId="9316"/>
    <cellStyle name="Примечание 13 2 9 2" xfId="12297"/>
    <cellStyle name="Примечание 13 2 9 2 2" xfId="21587"/>
    <cellStyle name="Примечание 13 2 9 3" xfId="18607"/>
    <cellStyle name="Примечание 13 3" xfId="1357"/>
    <cellStyle name="Примечание 13 3 10" xfId="9510"/>
    <cellStyle name="Примечание 13 3 10 2" xfId="18801"/>
    <cellStyle name="Примечание 13 3 11" xfId="14940"/>
    <cellStyle name="Примечание 13 3 11 2" xfId="24230"/>
    <cellStyle name="Примечание 13 3 12" xfId="15244"/>
    <cellStyle name="Примечание 13 3 12 2" xfId="24534"/>
    <cellStyle name="Примечание 13 3 13" xfId="15622"/>
    <cellStyle name="Примечание 13 3 14" xfId="6313"/>
    <cellStyle name="Примечание 13 3 2" xfId="2069"/>
    <cellStyle name="Примечание 13 3 2 2" xfId="4273"/>
    <cellStyle name="Примечание 13 3 2 2 2" xfId="19369"/>
    <cellStyle name="Примечание 13 3 2 2 3" xfId="10079"/>
    <cellStyle name="Примечание 13 3 2 3" xfId="5037"/>
    <cellStyle name="Примечание 13 3 2 3 2" xfId="16327"/>
    <cellStyle name="Примечание 13 3 2 4" xfId="5784"/>
    <cellStyle name="Примечание 13 3 2 4 2" xfId="25803"/>
    <cellStyle name="Примечание 13 3 2 5" xfId="2995"/>
    <cellStyle name="Примечание 13 3 2 5 2" xfId="25045"/>
    <cellStyle name="Примечание 13 3 2 6" xfId="7046"/>
    <cellStyle name="Примечание 13 3 3" xfId="3711"/>
    <cellStyle name="Примечание 13 3 3 2" xfId="10395"/>
    <cellStyle name="Примечание 13 3 3 2 2" xfId="19685"/>
    <cellStyle name="Примечание 13 3 3 3" xfId="16643"/>
    <cellStyle name="Примечание 13 3 3 4" xfId="7352"/>
    <cellStyle name="Примечание 13 3 4" xfId="3389"/>
    <cellStyle name="Примечание 13 3 4 2" xfId="10701"/>
    <cellStyle name="Примечание 13 3 4 2 2" xfId="19991"/>
    <cellStyle name="Примечание 13 3 4 3" xfId="16949"/>
    <cellStyle name="Примечание 13 3 4 4" xfId="7658"/>
    <cellStyle name="Примечание 13 3 5" xfId="4149"/>
    <cellStyle name="Примечание 13 3 5 2" xfId="11008"/>
    <cellStyle name="Примечание 13 3 5 2 2" xfId="20298"/>
    <cellStyle name="Примечание 13 3 5 3" xfId="17256"/>
    <cellStyle name="Примечание 13 3 5 4" xfId="7965"/>
    <cellStyle name="Примечание 13 3 6" xfId="2503"/>
    <cellStyle name="Примечание 13 3 6 2" xfId="11311"/>
    <cellStyle name="Примечание 13 3 6 2 2" xfId="20601"/>
    <cellStyle name="Примечание 13 3 6 3" xfId="17559"/>
    <cellStyle name="Примечание 13 3 6 4" xfId="8268"/>
    <cellStyle name="Примечание 13 3 7" xfId="8571"/>
    <cellStyle name="Примечание 13 3 7 2" xfId="11614"/>
    <cellStyle name="Примечание 13 3 7 2 2" xfId="20904"/>
    <cellStyle name="Примечание 13 3 7 3" xfId="17862"/>
    <cellStyle name="Примечание 13 3 8" xfId="6941"/>
    <cellStyle name="Примечание 13 3 8 2" xfId="9974"/>
    <cellStyle name="Примечание 13 3 8 2 2" xfId="19264"/>
    <cellStyle name="Примечание 13 3 8 3" xfId="16222"/>
    <cellStyle name="Примечание 13 3 9" xfId="9217"/>
    <cellStyle name="Примечание 13 3 9 2" xfId="12248"/>
    <cellStyle name="Примечание 13 3 9 2 2" xfId="21538"/>
    <cellStyle name="Примечание 13 3 9 3" xfId="18508"/>
    <cellStyle name="Примечание 13 4" xfId="1726"/>
    <cellStyle name="Примечание 13 4 10" xfId="15208"/>
    <cellStyle name="Примечание 13 4 10 2" xfId="24498"/>
    <cellStyle name="Примечание 13 4 11" xfId="15511"/>
    <cellStyle name="Примечание 13 4 11 2" xfId="24801"/>
    <cellStyle name="Примечание 13 4 12" xfId="15890"/>
    <cellStyle name="Примечание 13 4 13" xfId="6607"/>
    <cellStyle name="Примечание 13 4 2" xfId="2360"/>
    <cellStyle name="Примечание 13 4 2 2" xfId="4564"/>
    <cellStyle name="Примечание 13 4 2 2 2" xfId="19642"/>
    <cellStyle name="Примечание 13 4 2 2 3" xfId="10352"/>
    <cellStyle name="Примечание 13 4 2 3" xfId="5328"/>
    <cellStyle name="Примечание 13 4 2 3 2" xfId="16600"/>
    <cellStyle name="Примечание 13 4 2 4" xfId="6075"/>
    <cellStyle name="Примечание 13 4 2 4 2" xfId="25973"/>
    <cellStyle name="Примечание 13 4 2 5" xfId="3286"/>
    <cellStyle name="Примечание 13 4 2 5 2" xfId="25336"/>
    <cellStyle name="Примечание 13 4 2 6" xfId="7309"/>
    <cellStyle name="Примечание 13 4 3" xfId="4015"/>
    <cellStyle name="Примечание 13 4 3 2" xfId="10662"/>
    <cellStyle name="Примечание 13 4 3 2 2" xfId="19952"/>
    <cellStyle name="Примечание 13 4 3 3" xfId="16910"/>
    <cellStyle name="Примечание 13 4 3 4" xfId="7619"/>
    <cellStyle name="Примечание 13 4 4" xfId="4836"/>
    <cellStyle name="Примечание 13 4 4 2" xfId="10972"/>
    <cellStyle name="Примечание 13 4 4 2 2" xfId="20262"/>
    <cellStyle name="Примечание 13 4 4 3" xfId="17220"/>
    <cellStyle name="Примечание 13 4 4 4" xfId="7929"/>
    <cellStyle name="Примечание 13 4 5" xfId="5583"/>
    <cellStyle name="Примечание 13 4 5 2" xfId="11275"/>
    <cellStyle name="Примечание 13 4 5 2 2" xfId="20565"/>
    <cellStyle name="Примечание 13 4 5 3" xfId="17523"/>
    <cellStyle name="Примечание 13 4 5 4" xfId="8232"/>
    <cellStyle name="Примечание 13 4 6" xfId="2794"/>
    <cellStyle name="Примечание 13 4 6 2" xfId="11579"/>
    <cellStyle name="Примечание 13 4 6 2 2" xfId="20869"/>
    <cellStyle name="Примечание 13 4 6 3" xfId="17827"/>
    <cellStyle name="Примечание 13 4 6 4" xfId="8536"/>
    <cellStyle name="Примечание 13 4 7" xfId="8838"/>
    <cellStyle name="Примечание 13 4 7 2" xfId="11881"/>
    <cellStyle name="Примечание 13 4 7 2 2" xfId="21171"/>
    <cellStyle name="Примечание 13 4 7 3" xfId="18129"/>
    <cellStyle name="Примечание 13 4 8" xfId="9106"/>
    <cellStyle name="Примечание 13 4 8 2" xfId="12149"/>
    <cellStyle name="Примечание 13 4 8 2 2" xfId="21439"/>
    <cellStyle name="Примечание 13 4 8 3" xfId="18397"/>
    <cellStyle name="Примечание 13 4 9" xfId="9485"/>
    <cellStyle name="Примечание 13 4 9 2" xfId="18776"/>
    <cellStyle name="Примечание 13 5" xfId="1593"/>
    <cellStyle name="Примечание 13 5 10" xfId="15068"/>
    <cellStyle name="Примечание 13 5 10 2" xfId="24358"/>
    <cellStyle name="Примечание 13 5 11" xfId="15371"/>
    <cellStyle name="Примечание 13 5 11 2" xfId="24661"/>
    <cellStyle name="Примечание 13 5 12" xfId="15750"/>
    <cellStyle name="Примечание 13 5 13" xfId="6460"/>
    <cellStyle name="Примечание 13 5 2" xfId="2231"/>
    <cellStyle name="Примечание 13 5 2 2" xfId="4435"/>
    <cellStyle name="Примечание 13 5 2 2 2" xfId="19501"/>
    <cellStyle name="Примечание 13 5 2 2 3" xfId="10211"/>
    <cellStyle name="Примечание 13 5 2 3" xfId="5199"/>
    <cellStyle name="Примечание 13 5 2 3 2" xfId="16459"/>
    <cellStyle name="Примечание 13 5 2 4" xfId="5946"/>
    <cellStyle name="Примечание 13 5 2 4 2" xfId="25903"/>
    <cellStyle name="Примечание 13 5 2 5" xfId="3157"/>
    <cellStyle name="Примечание 13 5 2 5 2" xfId="25207"/>
    <cellStyle name="Примечание 13 5 2 6" xfId="7168"/>
    <cellStyle name="Примечание 13 5 3" xfId="3901"/>
    <cellStyle name="Примечание 13 5 3 2" xfId="10522"/>
    <cellStyle name="Примечание 13 5 3 2 2" xfId="19812"/>
    <cellStyle name="Примечание 13 5 3 3" xfId="16770"/>
    <cellStyle name="Примечание 13 5 3 4" xfId="7479"/>
    <cellStyle name="Примечание 13 5 4" xfId="4708"/>
    <cellStyle name="Примечание 13 5 4 2" xfId="10830"/>
    <cellStyle name="Примечание 13 5 4 2 2" xfId="20120"/>
    <cellStyle name="Примечание 13 5 4 3" xfId="17078"/>
    <cellStyle name="Примечание 13 5 4 4" xfId="7787"/>
    <cellStyle name="Примечание 13 5 5" xfId="5454"/>
    <cellStyle name="Примечание 13 5 5 2" xfId="11135"/>
    <cellStyle name="Примечание 13 5 5 2 2" xfId="20425"/>
    <cellStyle name="Примечание 13 5 5 3" xfId="17383"/>
    <cellStyle name="Примечание 13 5 5 4" xfId="8092"/>
    <cellStyle name="Примечание 13 5 6" xfId="2665"/>
    <cellStyle name="Примечание 13 5 6 2" xfId="11439"/>
    <cellStyle name="Примечание 13 5 6 2 2" xfId="20729"/>
    <cellStyle name="Примечание 13 5 6 3" xfId="17687"/>
    <cellStyle name="Примечание 13 5 6 4" xfId="8396"/>
    <cellStyle name="Примечание 13 5 7" xfId="8698"/>
    <cellStyle name="Примечание 13 5 7 2" xfId="11741"/>
    <cellStyle name="Примечание 13 5 7 2 2" xfId="21031"/>
    <cellStyle name="Примечание 13 5 7 3" xfId="17989"/>
    <cellStyle name="Примечание 13 5 8" xfId="8966"/>
    <cellStyle name="Примечание 13 5 8 2" xfId="12009"/>
    <cellStyle name="Примечание 13 5 8 2 2" xfId="21299"/>
    <cellStyle name="Примечание 13 5 8 3" xfId="18257"/>
    <cellStyle name="Примечание 13 5 9" xfId="9345"/>
    <cellStyle name="Примечание 13 5 9 2" xfId="18636"/>
    <cellStyle name="Примечание 13 6" xfId="1887"/>
    <cellStyle name="Примечание 13 6 2" xfId="2446"/>
    <cellStyle name="Примечание 13 6 2 2" xfId="4650"/>
    <cellStyle name="Примечание 13 6 2 2 2" xfId="19284"/>
    <cellStyle name="Примечание 13 6 2 3" xfId="5414"/>
    <cellStyle name="Примечание 13 6 2 3 2" xfId="25608"/>
    <cellStyle name="Примечание 13 6 2 4" xfId="6161"/>
    <cellStyle name="Примечание 13 6 2 4 2" xfId="26059"/>
    <cellStyle name="Примечание 13 6 2 5" xfId="3372"/>
    <cellStyle name="Примечание 13 6 2 5 2" xfId="25422"/>
    <cellStyle name="Примечание 13 6 2 6" xfId="9994"/>
    <cellStyle name="Примечание 13 6 3" xfId="4131"/>
    <cellStyle name="Примечание 13 6 3 2" xfId="16242"/>
    <cellStyle name="Примечание 13 6 4" xfId="4922"/>
    <cellStyle name="Примечание 13 6 4 2" xfId="25524"/>
    <cellStyle name="Примечание 13 6 5" xfId="5669"/>
    <cellStyle name="Примечание 13 6 5 2" xfId="25722"/>
    <cellStyle name="Примечание 13 6 6" xfId="2880"/>
    <cellStyle name="Примечание 13 6 6 2" xfId="24930"/>
    <cellStyle name="Примечание 13 6 7" xfId="6961"/>
    <cellStyle name="Примечание 13 7" xfId="2032"/>
    <cellStyle name="Примечание 13 7 2" xfId="4236"/>
    <cellStyle name="Примечание 13 7 2 2" xfId="19012"/>
    <cellStyle name="Примечание 13 7 2 3" xfId="9722"/>
    <cellStyle name="Примечание 13 7 3" xfId="5000"/>
    <cellStyle name="Примечание 13 7 3 2" xfId="15970"/>
    <cellStyle name="Примечание 13 7 4" xfId="5747"/>
    <cellStyle name="Примечание 13 7 4 2" xfId="25769"/>
    <cellStyle name="Примечание 13 7 5" xfId="2958"/>
    <cellStyle name="Примечание 13 7 5 2" xfId="25008"/>
    <cellStyle name="Примечание 13 7 6" xfId="6689"/>
    <cellStyle name="Примечание 13 8" xfId="3588"/>
    <cellStyle name="Примечание 13 8 2" xfId="9985"/>
    <cellStyle name="Примечание 13 8 2 2" xfId="19275"/>
    <cellStyle name="Примечание 13 8 3" xfId="16233"/>
    <cellStyle name="Примечание 13 8 4" xfId="6952"/>
    <cellStyle name="Примечание 13 9" xfId="7000"/>
    <cellStyle name="Примечание 13 9 2" xfId="10033"/>
    <cellStyle name="Примечание 13 9 2 2" xfId="19323"/>
    <cellStyle name="Примечание 13 9 3" xfId="16281"/>
    <cellStyle name="Примечание 14" xfId="1077"/>
    <cellStyle name="Примечание 14 10" xfId="6648"/>
    <cellStyle name="Примечание 14 10 2" xfId="9681"/>
    <cellStyle name="Примечание 14 10 2 2" xfId="18971"/>
    <cellStyle name="Примечание 14 10 3" xfId="15929"/>
    <cellStyle name="Примечание 14 11" xfId="9185"/>
    <cellStyle name="Примечание 14 11 2" xfId="12228"/>
    <cellStyle name="Примечание 14 11 2 2" xfId="21518"/>
    <cellStyle name="Примечание 14 11 3" xfId="18476"/>
    <cellStyle name="Примечание 14 12" xfId="14907"/>
    <cellStyle name="Примечание 14 12 2" xfId="24197"/>
    <cellStyle name="Примечание 14 13" xfId="14765"/>
    <cellStyle name="Примечание 14 13 2" xfId="24055"/>
    <cellStyle name="Примечание 14 14" xfId="15590"/>
    <cellStyle name="Примечание 14 15" xfId="6279"/>
    <cellStyle name="Примечание 14 2" xfId="1485"/>
    <cellStyle name="Примечание 14 2 10" xfId="9560"/>
    <cellStyle name="Примечание 14 2 10 2" xfId="18851"/>
    <cellStyle name="Примечание 14 2 11" xfId="15040"/>
    <cellStyle name="Примечание 14 2 11 2" xfId="24330"/>
    <cellStyle name="Примечание 14 2 12" xfId="15344"/>
    <cellStyle name="Примечание 14 2 12 2" xfId="24634"/>
    <cellStyle name="Примечание 14 2 13" xfId="15722"/>
    <cellStyle name="Примечание 14 2 14" xfId="6413"/>
    <cellStyle name="Примечание 14 2 2" xfId="2193"/>
    <cellStyle name="Примечание 14 2 2 2" xfId="4397"/>
    <cellStyle name="Примечание 14 2 2 2 2" xfId="19469"/>
    <cellStyle name="Примечание 14 2 2 2 3" xfId="10179"/>
    <cellStyle name="Примечание 14 2 2 3" xfId="5161"/>
    <cellStyle name="Примечание 14 2 2 3 2" xfId="16427"/>
    <cellStyle name="Примечание 14 2 2 4" xfId="5908"/>
    <cellStyle name="Примечание 14 2 2 4 2" xfId="25868"/>
    <cellStyle name="Примечание 14 2 2 5" xfId="3119"/>
    <cellStyle name="Примечание 14 2 2 5 2" xfId="25169"/>
    <cellStyle name="Примечание 14 2 2 6" xfId="7137"/>
    <cellStyle name="Примечание 14 2 3" xfId="3834"/>
    <cellStyle name="Примечание 14 2 3 2" xfId="10495"/>
    <cellStyle name="Примечание 14 2 3 2 2" xfId="19785"/>
    <cellStyle name="Примечание 14 2 3 3" xfId="16743"/>
    <cellStyle name="Примечание 14 2 3 4" xfId="7452"/>
    <cellStyle name="Примечание 14 2 4" xfId="4671"/>
    <cellStyle name="Примечание 14 2 4 2" xfId="10801"/>
    <cellStyle name="Примечание 14 2 4 2 2" xfId="20091"/>
    <cellStyle name="Примечание 14 2 4 3" xfId="17049"/>
    <cellStyle name="Примечание 14 2 4 4" xfId="7758"/>
    <cellStyle name="Примечание 14 2 5" xfId="4051"/>
    <cellStyle name="Примечание 14 2 5 2" xfId="11108"/>
    <cellStyle name="Примечание 14 2 5 2 2" xfId="20398"/>
    <cellStyle name="Примечание 14 2 5 3" xfId="17356"/>
    <cellStyle name="Примечание 14 2 5 4" xfId="8065"/>
    <cellStyle name="Примечание 14 2 6" xfId="2627"/>
    <cellStyle name="Примечание 14 2 6 2" xfId="11411"/>
    <cellStyle name="Примечание 14 2 6 2 2" xfId="20701"/>
    <cellStyle name="Примечание 14 2 6 3" xfId="17659"/>
    <cellStyle name="Примечание 14 2 6 4" xfId="8368"/>
    <cellStyle name="Примечание 14 2 7" xfId="8671"/>
    <cellStyle name="Примечание 14 2 7 2" xfId="11714"/>
    <cellStyle name="Примечание 14 2 7 2 2" xfId="21004"/>
    <cellStyle name="Примечание 14 2 7 3" xfId="17962"/>
    <cellStyle name="Примечание 14 2 8" xfId="8939"/>
    <cellStyle name="Примечание 14 2 8 2" xfId="11982"/>
    <cellStyle name="Примечание 14 2 8 2 2" xfId="21272"/>
    <cellStyle name="Примечание 14 2 8 3" xfId="18230"/>
    <cellStyle name="Примечание 14 2 9" xfId="9317"/>
    <cellStyle name="Примечание 14 2 9 2" xfId="12298"/>
    <cellStyle name="Примечание 14 2 9 2 2" xfId="21588"/>
    <cellStyle name="Примечание 14 2 9 3" xfId="18608"/>
    <cellStyle name="Примечание 14 3" xfId="1356"/>
    <cellStyle name="Примечание 14 3 10" xfId="9509"/>
    <cellStyle name="Примечание 14 3 10 2" xfId="18800"/>
    <cellStyle name="Примечание 14 3 11" xfId="14939"/>
    <cellStyle name="Примечание 14 3 11 2" xfId="24229"/>
    <cellStyle name="Примечание 14 3 12" xfId="15243"/>
    <cellStyle name="Примечание 14 3 12 2" xfId="24533"/>
    <cellStyle name="Примечание 14 3 13" xfId="15621"/>
    <cellStyle name="Примечание 14 3 14" xfId="6312"/>
    <cellStyle name="Примечание 14 3 2" xfId="2068"/>
    <cellStyle name="Примечание 14 3 2 2" xfId="4272"/>
    <cellStyle name="Примечание 14 3 2 2 2" xfId="19368"/>
    <cellStyle name="Примечание 14 3 2 2 3" xfId="10078"/>
    <cellStyle name="Примечание 14 3 2 3" xfId="5036"/>
    <cellStyle name="Примечание 14 3 2 3 2" xfId="16326"/>
    <cellStyle name="Примечание 14 3 2 4" xfId="5783"/>
    <cellStyle name="Примечание 14 3 2 4 2" xfId="25802"/>
    <cellStyle name="Примечание 14 3 2 5" xfId="2994"/>
    <cellStyle name="Примечание 14 3 2 5 2" xfId="25044"/>
    <cellStyle name="Примечание 14 3 2 6" xfId="7045"/>
    <cellStyle name="Примечание 14 3 3" xfId="3710"/>
    <cellStyle name="Примечание 14 3 3 2" xfId="10394"/>
    <cellStyle name="Примечание 14 3 3 2 2" xfId="19684"/>
    <cellStyle name="Примечание 14 3 3 3" xfId="16642"/>
    <cellStyle name="Примечание 14 3 3 4" xfId="7351"/>
    <cellStyle name="Примечание 14 3 4" xfId="3482"/>
    <cellStyle name="Примечание 14 3 4 2" xfId="10700"/>
    <cellStyle name="Примечание 14 3 4 2 2" xfId="19990"/>
    <cellStyle name="Примечание 14 3 4 3" xfId="16948"/>
    <cellStyle name="Примечание 14 3 4 4" xfId="7657"/>
    <cellStyle name="Примечание 14 3 5" xfId="4033"/>
    <cellStyle name="Примечание 14 3 5 2" xfId="11007"/>
    <cellStyle name="Примечание 14 3 5 2 2" xfId="20297"/>
    <cellStyle name="Примечание 14 3 5 3" xfId="17255"/>
    <cellStyle name="Примечание 14 3 5 4" xfId="7964"/>
    <cellStyle name="Примечание 14 3 6" xfId="2502"/>
    <cellStyle name="Примечание 14 3 6 2" xfId="11310"/>
    <cellStyle name="Примечание 14 3 6 2 2" xfId="20600"/>
    <cellStyle name="Примечание 14 3 6 3" xfId="17558"/>
    <cellStyle name="Примечание 14 3 6 4" xfId="8267"/>
    <cellStyle name="Примечание 14 3 7" xfId="8570"/>
    <cellStyle name="Примечание 14 3 7 2" xfId="11613"/>
    <cellStyle name="Примечание 14 3 7 2 2" xfId="20903"/>
    <cellStyle name="Примечание 14 3 7 3" xfId="17861"/>
    <cellStyle name="Примечание 14 3 8" xfId="6942"/>
    <cellStyle name="Примечание 14 3 8 2" xfId="9975"/>
    <cellStyle name="Примечание 14 3 8 2 2" xfId="19265"/>
    <cellStyle name="Примечание 14 3 8 3" xfId="16223"/>
    <cellStyle name="Примечание 14 3 9" xfId="9216"/>
    <cellStyle name="Примечание 14 3 9 2" xfId="12247"/>
    <cellStyle name="Примечание 14 3 9 2 2" xfId="21537"/>
    <cellStyle name="Примечание 14 3 9 3" xfId="18507"/>
    <cellStyle name="Примечание 14 4" xfId="1727"/>
    <cellStyle name="Примечание 14 4 10" xfId="15209"/>
    <cellStyle name="Примечание 14 4 10 2" xfId="24499"/>
    <cellStyle name="Примечание 14 4 11" xfId="15512"/>
    <cellStyle name="Примечание 14 4 11 2" xfId="24802"/>
    <cellStyle name="Примечание 14 4 12" xfId="15891"/>
    <cellStyle name="Примечание 14 4 13" xfId="6608"/>
    <cellStyle name="Примечание 14 4 2" xfId="2361"/>
    <cellStyle name="Примечание 14 4 2 2" xfId="4565"/>
    <cellStyle name="Примечание 14 4 2 2 2" xfId="19643"/>
    <cellStyle name="Примечание 14 4 2 2 3" xfId="10353"/>
    <cellStyle name="Примечание 14 4 2 3" xfId="5329"/>
    <cellStyle name="Примечание 14 4 2 3 2" xfId="16601"/>
    <cellStyle name="Примечание 14 4 2 4" xfId="6076"/>
    <cellStyle name="Примечание 14 4 2 4 2" xfId="25974"/>
    <cellStyle name="Примечание 14 4 2 5" xfId="3287"/>
    <cellStyle name="Примечание 14 4 2 5 2" xfId="25337"/>
    <cellStyle name="Примечание 14 4 2 6" xfId="7310"/>
    <cellStyle name="Примечание 14 4 3" xfId="4016"/>
    <cellStyle name="Примечание 14 4 3 2" xfId="10663"/>
    <cellStyle name="Примечание 14 4 3 2 2" xfId="19953"/>
    <cellStyle name="Примечание 14 4 3 3" xfId="16911"/>
    <cellStyle name="Примечание 14 4 3 4" xfId="7620"/>
    <cellStyle name="Примечание 14 4 4" xfId="4837"/>
    <cellStyle name="Примечание 14 4 4 2" xfId="10973"/>
    <cellStyle name="Примечание 14 4 4 2 2" xfId="20263"/>
    <cellStyle name="Примечание 14 4 4 3" xfId="17221"/>
    <cellStyle name="Примечание 14 4 4 4" xfId="7930"/>
    <cellStyle name="Примечание 14 4 5" xfId="5584"/>
    <cellStyle name="Примечание 14 4 5 2" xfId="11276"/>
    <cellStyle name="Примечание 14 4 5 2 2" xfId="20566"/>
    <cellStyle name="Примечание 14 4 5 3" xfId="17524"/>
    <cellStyle name="Примечание 14 4 5 4" xfId="8233"/>
    <cellStyle name="Примечание 14 4 6" xfId="2795"/>
    <cellStyle name="Примечание 14 4 6 2" xfId="11580"/>
    <cellStyle name="Примечание 14 4 6 2 2" xfId="20870"/>
    <cellStyle name="Примечание 14 4 6 3" xfId="17828"/>
    <cellStyle name="Примечание 14 4 6 4" xfId="8537"/>
    <cellStyle name="Примечание 14 4 7" xfId="8839"/>
    <cellStyle name="Примечание 14 4 7 2" xfId="11882"/>
    <cellStyle name="Примечание 14 4 7 2 2" xfId="21172"/>
    <cellStyle name="Примечание 14 4 7 3" xfId="18130"/>
    <cellStyle name="Примечание 14 4 8" xfId="9107"/>
    <cellStyle name="Примечание 14 4 8 2" xfId="12150"/>
    <cellStyle name="Примечание 14 4 8 2 2" xfId="21440"/>
    <cellStyle name="Примечание 14 4 8 3" xfId="18398"/>
    <cellStyle name="Примечание 14 4 9" xfId="9486"/>
    <cellStyle name="Примечание 14 4 9 2" xfId="18777"/>
    <cellStyle name="Примечание 14 5" xfId="1592"/>
    <cellStyle name="Примечание 14 5 10" xfId="15067"/>
    <cellStyle name="Примечание 14 5 10 2" xfId="24357"/>
    <cellStyle name="Примечание 14 5 11" xfId="15370"/>
    <cellStyle name="Примечание 14 5 11 2" xfId="24660"/>
    <cellStyle name="Примечание 14 5 12" xfId="15749"/>
    <cellStyle name="Примечание 14 5 13" xfId="6459"/>
    <cellStyle name="Примечание 14 5 2" xfId="2230"/>
    <cellStyle name="Примечание 14 5 2 2" xfId="4434"/>
    <cellStyle name="Примечание 14 5 2 2 2" xfId="19500"/>
    <cellStyle name="Примечание 14 5 2 2 3" xfId="10210"/>
    <cellStyle name="Примечание 14 5 2 3" xfId="5198"/>
    <cellStyle name="Примечание 14 5 2 3 2" xfId="16458"/>
    <cellStyle name="Примечание 14 5 2 4" xfId="5945"/>
    <cellStyle name="Примечание 14 5 2 4 2" xfId="25902"/>
    <cellStyle name="Примечание 14 5 2 5" xfId="3156"/>
    <cellStyle name="Примечание 14 5 2 5 2" xfId="25206"/>
    <cellStyle name="Примечание 14 5 2 6" xfId="7167"/>
    <cellStyle name="Примечание 14 5 3" xfId="3900"/>
    <cellStyle name="Примечание 14 5 3 2" xfId="10521"/>
    <cellStyle name="Примечание 14 5 3 2 2" xfId="19811"/>
    <cellStyle name="Примечание 14 5 3 3" xfId="16769"/>
    <cellStyle name="Примечание 14 5 3 4" xfId="7478"/>
    <cellStyle name="Примечание 14 5 4" xfId="4707"/>
    <cellStyle name="Примечание 14 5 4 2" xfId="10829"/>
    <cellStyle name="Примечание 14 5 4 2 2" xfId="20119"/>
    <cellStyle name="Примечание 14 5 4 3" xfId="17077"/>
    <cellStyle name="Примечание 14 5 4 4" xfId="7786"/>
    <cellStyle name="Примечание 14 5 5" xfId="5453"/>
    <cellStyle name="Примечание 14 5 5 2" xfId="11134"/>
    <cellStyle name="Примечание 14 5 5 2 2" xfId="20424"/>
    <cellStyle name="Примечание 14 5 5 3" xfId="17382"/>
    <cellStyle name="Примечание 14 5 5 4" xfId="8091"/>
    <cellStyle name="Примечание 14 5 6" xfId="2664"/>
    <cellStyle name="Примечание 14 5 6 2" xfId="11438"/>
    <cellStyle name="Примечание 14 5 6 2 2" xfId="20728"/>
    <cellStyle name="Примечание 14 5 6 3" xfId="17686"/>
    <cellStyle name="Примечание 14 5 6 4" xfId="8395"/>
    <cellStyle name="Примечание 14 5 7" xfId="8697"/>
    <cellStyle name="Примечание 14 5 7 2" xfId="11740"/>
    <cellStyle name="Примечание 14 5 7 2 2" xfId="21030"/>
    <cellStyle name="Примечание 14 5 7 3" xfId="17988"/>
    <cellStyle name="Примечание 14 5 8" xfId="8965"/>
    <cellStyle name="Примечание 14 5 8 2" xfId="12008"/>
    <cellStyle name="Примечание 14 5 8 2 2" xfId="21298"/>
    <cellStyle name="Примечание 14 5 8 3" xfId="18256"/>
    <cellStyle name="Примечание 14 5 9" xfId="9344"/>
    <cellStyle name="Примечание 14 5 9 2" xfId="18635"/>
    <cellStyle name="Примечание 14 6" xfId="1888"/>
    <cellStyle name="Примечание 14 6 2" xfId="2447"/>
    <cellStyle name="Примечание 14 6 2 2" xfId="4651"/>
    <cellStyle name="Примечание 14 6 2 2 2" xfId="19285"/>
    <cellStyle name="Примечание 14 6 2 3" xfId="5415"/>
    <cellStyle name="Примечание 14 6 2 3 2" xfId="25609"/>
    <cellStyle name="Примечание 14 6 2 4" xfId="6162"/>
    <cellStyle name="Примечание 14 6 2 4 2" xfId="26060"/>
    <cellStyle name="Примечание 14 6 2 5" xfId="3373"/>
    <cellStyle name="Примечание 14 6 2 5 2" xfId="25423"/>
    <cellStyle name="Примечание 14 6 2 6" xfId="9995"/>
    <cellStyle name="Примечание 14 6 3" xfId="4132"/>
    <cellStyle name="Примечание 14 6 3 2" xfId="16243"/>
    <cellStyle name="Примечание 14 6 4" xfId="4923"/>
    <cellStyle name="Примечание 14 6 4 2" xfId="25525"/>
    <cellStyle name="Примечание 14 6 5" xfId="5670"/>
    <cellStyle name="Примечание 14 6 5 2" xfId="25723"/>
    <cellStyle name="Примечание 14 6 6" xfId="2881"/>
    <cellStyle name="Примечание 14 6 6 2" xfId="24931"/>
    <cellStyle name="Примечание 14 6 7" xfId="6962"/>
    <cellStyle name="Примечание 14 7" xfId="2033"/>
    <cellStyle name="Примечание 14 7 2" xfId="4237"/>
    <cellStyle name="Примечание 14 7 2 2" xfId="19011"/>
    <cellStyle name="Примечание 14 7 2 3" xfId="9721"/>
    <cellStyle name="Примечание 14 7 3" xfId="5001"/>
    <cellStyle name="Примечание 14 7 3 2" xfId="15969"/>
    <cellStyle name="Примечание 14 7 4" xfId="5748"/>
    <cellStyle name="Примечание 14 7 4 2" xfId="25770"/>
    <cellStyle name="Примечание 14 7 5" xfId="2959"/>
    <cellStyle name="Примечание 14 7 5 2" xfId="25009"/>
    <cellStyle name="Примечание 14 7 6" xfId="6688"/>
    <cellStyle name="Примечание 14 8" xfId="3589"/>
    <cellStyle name="Примечание 14 8 2" xfId="10045"/>
    <cellStyle name="Примечание 14 8 2 2" xfId="19335"/>
    <cellStyle name="Примечание 14 8 3" xfId="16293"/>
    <cellStyle name="Примечание 14 8 4" xfId="7012"/>
    <cellStyle name="Примечание 14 9" xfId="7328"/>
    <cellStyle name="Примечание 14 9 2" xfId="10371"/>
    <cellStyle name="Примечание 14 9 2 2" xfId="19661"/>
    <cellStyle name="Примечание 14 9 3" xfId="16619"/>
    <cellStyle name="Примечание 15" xfId="77"/>
    <cellStyle name="Примечание 2" xfId="1078"/>
    <cellStyle name="Примечание 2 10" xfId="7004"/>
    <cellStyle name="Примечание 2 10 2" xfId="10037"/>
    <cellStyle name="Примечание 2 10 2 2" xfId="19327"/>
    <cellStyle name="Примечание 2 10 3" xfId="16285"/>
    <cellStyle name="Примечание 2 11" xfId="7632"/>
    <cellStyle name="Примечание 2 11 2" xfId="10675"/>
    <cellStyle name="Примечание 2 11 2 2" xfId="19965"/>
    <cellStyle name="Примечание 2 11 3" xfId="16923"/>
    <cellStyle name="Примечание 2 12" xfId="9186"/>
    <cellStyle name="Примечание 2 12 2" xfId="12229"/>
    <cellStyle name="Примечание 2 12 2 2" xfId="21519"/>
    <cellStyle name="Примечание 2 12 3" xfId="18477"/>
    <cellStyle name="Примечание 2 13" xfId="14908"/>
    <cellStyle name="Примечание 2 13 2" xfId="24198"/>
    <cellStyle name="Примечание 2 14" xfId="14777"/>
    <cellStyle name="Примечание 2 14 2" xfId="24067"/>
    <cellStyle name="Примечание 2 15" xfId="15591"/>
    <cellStyle name="Примечание 2 16" xfId="6280"/>
    <cellStyle name="Примечание 2 2" xfId="1079"/>
    <cellStyle name="Примечание 2 2 10" xfId="7325"/>
    <cellStyle name="Примечание 2 2 10 2" xfId="10368"/>
    <cellStyle name="Примечание 2 2 10 2 2" xfId="19658"/>
    <cellStyle name="Примечание 2 2 10 3" xfId="16616"/>
    <cellStyle name="Примечание 2 2 11" xfId="9187"/>
    <cellStyle name="Примечание 2 2 11 2" xfId="12230"/>
    <cellStyle name="Примечание 2 2 11 2 2" xfId="21520"/>
    <cellStyle name="Примечание 2 2 11 3" xfId="18478"/>
    <cellStyle name="Примечание 2 2 12" xfId="14909"/>
    <cellStyle name="Примечание 2 2 12 2" xfId="24199"/>
    <cellStyle name="Примечание 2 2 13" xfId="14776"/>
    <cellStyle name="Примечание 2 2 13 2" xfId="24066"/>
    <cellStyle name="Примечание 2 2 14" xfId="15592"/>
    <cellStyle name="Примечание 2 2 15" xfId="6281"/>
    <cellStyle name="Примечание 2 2 2" xfId="1487"/>
    <cellStyle name="Примечание 2 2 2 10" xfId="9562"/>
    <cellStyle name="Примечание 2 2 2 10 2" xfId="18853"/>
    <cellStyle name="Примечание 2 2 2 11" xfId="15042"/>
    <cellStyle name="Примечание 2 2 2 11 2" xfId="24332"/>
    <cellStyle name="Примечание 2 2 2 12" xfId="15346"/>
    <cellStyle name="Примечание 2 2 2 12 2" xfId="24636"/>
    <cellStyle name="Примечание 2 2 2 13" xfId="15724"/>
    <cellStyle name="Примечание 2 2 2 14" xfId="6415"/>
    <cellStyle name="Примечание 2 2 2 2" xfId="2195"/>
    <cellStyle name="Примечание 2 2 2 2 2" xfId="4399"/>
    <cellStyle name="Примечание 2 2 2 2 2 2" xfId="19471"/>
    <cellStyle name="Примечание 2 2 2 2 2 3" xfId="10181"/>
    <cellStyle name="Примечание 2 2 2 2 3" xfId="5163"/>
    <cellStyle name="Примечание 2 2 2 2 3 2" xfId="16429"/>
    <cellStyle name="Примечание 2 2 2 2 4" xfId="5910"/>
    <cellStyle name="Примечание 2 2 2 2 4 2" xfId="25870"/>
    <cellStyle name="Примечание 2 2 2 2 5" xfId="3121"/>
    <cellStyle name="Примечание 2 2 2 2 5 2" xfId="25171"/>
    <cellStyle name="Примечание 2 2 2 2 6" xfId="7139"/>
    <cellStyle name="Примечание 2 2 2 3" xfId="3836"/>
    <cellStyle name="Примечание 2 2 2 3 2" xfId="10497"/>
    <cellStyle name="Примечание 2 2 2 3 2 2" xfId="19787"/>
    <cellStyle name="Примечание 2 2 2 3 3" xfId="16745"/>
    <cellStyle name="Примечание 2 2 2 3 4" xfId="7454"/>
    <cellStyle name="Примечание 2 2 2 4" xfId="4673"/>
    <cellStyle name="Примечание 2 2 2 4 2" xfId="10803"/>
    <cellStyle name="Примечание 2 2 2 4 2 2" xfId="20093"/>
    <cellStyle name="Примечание 2 2 2 4 3" xfId="17051"/>
    <cellStyle name="Примечание 2 2 2 4 4" xfId="7760"/>
    <cellStyle name="Примечание 2 2 2 5" xfId="4167"/>
    <cellStyle name="Примечание 2 2 2 5 2" xfId="11110"/>
    <cellStyle name="Примечание 2 2 2 5 2 2" xfId="20400"/>
    <cellStyle name="Примечание 2 2 2 5 3" xfId="17358"/>
    <cellStyle name="Примечание 2 2 2 5 4" xfId="8067"/>
    <cellStyle name="Примечание 2 2 2 6" xfId="2629"/>
    <cellStyle name="Примечание 2 2 2 6 2" xfId="11413"/>
    <cellStyle name="Примечание 2 2 2 6 2 2" xfId="20703"/>
    <cellStyle name="Примечание 2 2 2 6 3" xfId="17661"/>
    <cellStyle name="Примечание 2 2 2 6 4" xfId="8370"/>
    <cellStyle name="Примечание 2 2 2 7" xfId="8673"/>
    <cellStyle name="Примечание 2 2 2 7 2" xfId="11716"/>
    <cellStyle name="Примечание 2 2 2 7 2 2" xfId="21006"/>
    <cellStyle name="Примечание 2 2 2 7 3" xfId="17964"/>
    <cellStyle name="Примечание 2 2 2 8" xfId="8941"/>
    <cellStyle name="Примечание 2 2 2 8 2" xfId="11984"/>
    <cellStyle name="Примечание 2 2 2 8 2 2" xfId="21274"/>
    <cellStyle name="Примечание 2 2 2 8 3" xfId="18232"/>
    <cellStyle name="Примечание 2 2 2 9" xfId="9319"/>
    <cellStyle name="Примечание 2 2 2 9 2" xfId="12300"/>
    <cellStyle name="Примечание 2 2 2 9 2 2" xfId="21590"/>
    <cellStyle name="Примечание 2 2 2 9 3" xfId="18610"/>
    <cellStyle name="Примечание 2 2 3" xfId="1354"/>
    <cellStyle name="Примечание 2 2 3 10" xfId="9500"/>
    <cellStyle name="Примечание 2 2 3 10 2" xfId="18791"/>
    <cellStyle name="Примечание 2 2 3 11" xfId="14918"/>
    <cellStyle name="Примечание 2 2 3 11 2" xfId="24208"/>
    <cellStyle name="Примечание 2 2 3 12" xfId="15222"/>
    <cellStyle name="Примечание 2 2 3 12 2" xfId="24512"/>
    <cellStyle name="Примечание 2 2 3 13" xfId="15600"/>
    <cellStyle name="Примечание 2 2 3 14" xfId="6291"/>
    <cellStyle name="Примечание 2 2 3 2" xfId="2066"/>
    <cellStyle name="Примечание 2 2 3 2 2" xfId="4270"/>
    <cellStyle name="Примечание 2 2 3 2 2 2" xfId="19347"/>
    <cellStyle name="Примечание 2 2 3 2 2 3" xfId="10057"/>
    <cellStyle name="Примечание 2 2 3 2 3" xfId="5034"/>
    <cellStyle name="Примечание 2 2 3 2 3 2" xfId="16305"/>
    <cellStyle name="Примечание 2 2 3 2 4" xfId="5781"/>
    <cellStyle name="Примечание 2 2 3 2 4 2" xfId="25800"/>
    <cellStyle name="Примечание 2 2 3 2 5" xfId="2992"/>
    <cellStyle name="Примечание 2 2 3 2 5 2" xfId="25042"/>
    <cellStyle name="Примечание 2 2 3 2 6" xfId="7024"/>
    <cellStyle name="Примечание 2 2 3 3" xfId="3708"/>
    <cellStyle name="Примечание 2 2 3 3 2" xfId="10373"/>
    <cellStyle name="Примечание 2 2 3 3 2 2" xfId="19663"/>
    <cellStyle name="Примечание 2 2 3 3 3" xfId="16621"/>
    <cellStyle name="Примечание 2 2 3 3 4" xfId="7330"/>
    <cellStyle name="Примечание 2 2 3 4" xfId="3484"/>
    <cellStyle name="Примечание 2 2 3 4 2" xfId="10679"/>
    <cellStyle name="Примечание 2 2 3 4 2 2" xfId="19969"/>
    <cellStyle name="Примечание 2 2 3 4 3" xfId="16927"/>
    <cellStyle name="Примечание 2 2 3 4 4" xfId="7636"/>
    <cellStyle name="Примечание 2 2 3 5" xfId="3607"/>
    <cellStyle name="Примечание 2 2 3 5 2" xfId="10986"/>
    <cellStyle name="Примечание 2 2 3 5 2 2" xfId="20276"/>
    <cellStyle name="Примечание 2 2 3 5 3" xfId="17234"/>
    <cellStyle name="Примечание 2 2 3 5 4" xfId="7943"/>
    <cellStyle name="Примечание 2 2 3 6" xfId="2500"/>
    <cellStyle name="Примечание 2 2 3 6 2" xfId="11289"/>
    <cellStyle name="Примечание 2 2 3 6 2 2" xfId="20579"/>
    <cellStyle name="Примечание 2 2 3 6 3" xfId="17537"/>
    <cellStyle name="Примечание 2 2 3 6 4" xfId="8246"/>
    <cellStyle name="Примечание 2 2 3 7" xfId="8549"/>
    <cellStyle name="Примечание 2 2 3 7 2" xfId="11592"/>
    <cellStyle name="Примечание 2 2 3 7 2 2" xfId="20882"/>
    <cellStyle name="Примечание 2 2 3 7 3" xfId="17840"/>
    <cellStyle name="Примечание 2 2 3 8" xfId="7924"/>
    <cellStyle name="Примечание 2 2 3 8 2" xfId="10967"/>
    <cellStyle name="Примечание 2 2 3 8 2 2" xfId="20257"/>
    <cellStyle name="Примечание 2 2 3 8 3" xfId="17215"/>
    <cellStyle name="Примечание 2 2 3 9" xfId="9195"/>
    <cellStyle name="Примечание 2 2 3 9 2" xfId="12238"/>
    <cellStyle name="Примечание 2 2 3 9 2 2" xfId="21528"/>
    <cellStyle name="Примечание 2 2 3 9 3" xfId="18486"/>
    <cellStyle name="Примечание 2 2 4" xfId="1729"/>
    <cellStyle name="Примечание 2 2 4 10" xfId="15211"/>
    <cellStyle name="Примечание 2 2 4 10 2" xfId="24501"/>
    <cellStyle name="Примечание 2 2 4 11" xfId="15514"/>
    <cellStyle name="Примечание 2 2 4 11 2" xfId="24804"/>
    <cellStyle name="Примечание 2 2 4 12" xfId="15893"/>
    <cellStyle name="Примечание 2 2 4 13" xfId="6610"/>
    <cellStyle name="Примечание 2 2 4 2" xfId="2363"/>
    <cellStyle name="Примечание 2 2 4 2 2" xfId="4567"/>
    <cellStyle name="Примечание 2 2 4 2 2 2" xfId="19645"/>
    <cellStyle name="Примечание 2 2 4 2 2 3" xfId="10355"/>
    <cellStyle name="Примечание 2 2 4 2 3" xfId="5331"/>
    <cellStyle name="Примечание 2 2 4 2 3 2" xfId="16603"/>
    <cellStyle name="Примечание 2 2 4 2 4" xfId="6078"/>
    <cellStyle name="Примечание 2 2 4 2 4 2" xfId="25976"/>
    <cellStyle name="Примечание 2 2 4 2 5" xfId="3289"/>
    <cellStyle name="Примечание 2 2 4 2 5 2" xfId="25339"/>
    <cellStyle name="Примечание 2 2 4 2 6" xfId="7312"/>
    <cellStyle name="Примечание 2 2 4 3" xfId="4018"/>
    <cellStyle name="Примечание 2 2 4 3 2" xfId="10665"/>
    <cellStyle name="Примечание 2 2 4 3 2 2" xfId="19955"/>
    <cellStyle name="Примечание 2 2 4 3 3" xfId="16913"/>
    <cellStyle name="Примечание 2 2 4 3 4" xfId="7622"/>
    <cellStyle name="Примечание 2 2 4 4" xfId="4839"/>
    <cellStyle name="Примечание 2 2 4 4 2" xfId="10975"/>
    <cellStyle name="Примечание 2 2 4 4 2 2" xfId="20265"/>
    <cellStyle name="Примечание 2 2 4 4 3" xfId="17223"/>
    <cellStyle name="Примечание 2 2 4 4 4" xfId="7932"/>
    <cellStyle name="Примечание 2 2 4 5" xfId="5586"/>
    <cellStyle name="Примечание 2 2 4 5 2" xfId="11278"/>
    <cellStyle name="Примечание 2 2 4 5 2 2" xfId="20568"/>
    <cellStyle name="Примечание 2 2 4 5 3" xfId="17526"/>
    <cellStyle name="Примечание 2 2 4 5 4" xfId="8235"/>
    <cellStyle name="Примечание 2 2 4 6" xfId="2797"/>
    <cellStyle name="Примечание 2 2 4 6 2" xfId="11582"/>
    <cellStyle name="Примечание 2 2 4 6 2 2" xfId="20872"/>
    <cellStyle name="Примечание 2 2 4 6 3" xfId="17830"/>
    <cellStyle name="Примечание 2 2 4 6 4" xfId="8539"/>
    <cellStyle name="Примечание 2 2 4 7" xfId="8841"/>
    <cellStyle name="Примечание 2 2 4 7 2" xfId="11884"/>
    <cellStyle name="Примечание 2 2 4 7 2 2" xfId="21174"/>
    <cellStyle name="Примечание 2 2 4 7 3" xfId="18132"/>
    <cellStyle name="Примечание 2 2 4 8" xfId="9109"/>
    <cellStyle name="Примечание 2 2 4 8 2" xfId="12152"/>
    <cellStyle name="Примечание 2 2 4 8 2 2" xfId="21442"/>
    <cellStyle name="Примечание 2 2 4 8 3" xfId="18400"/>
    <cellStyle name="Примечание 2 2 4 9" xfId="9488"/>
    <cellStyle name="Примечание 2 2 4 9 2" xfId="18779"/>
    <cellStyle name="Примечание 2 2 5" xfId="1590"/>
    <cellStyle name="Примечание 2 2 5 10" xfId="15065"/>
    <cellStyle name="Примечание 2 2 5 10 2" xfId="24355"/>
    <cellStyle name="Примечание 2 2 5 11" xfId="15368"/>
    <cellStyle name="Примечание 2 2 5 11 2" xfId="24658"/>
    <cellStyle name="Примечание 2 2 5 12" xfId="15747"/>
    <cellStyle name="Примечание 2 2 5 13" xfId="6457"/>
    <cellStyle name="Примечание 2 2 5 2" xfId="2228"/>
    <cellStyle name="Примечание 2 2 5 2 2" xfId="4432"/>
    <cellStyle name="Примечание 2 2 5 2 2 2" xfId="19498"/>
    <cellStyle name="Примечание 2 2 5 2 2 3" xfId="10208"/>
    <cellStyle name="Примечание 2 2 5 2 3" xfId="5196"/>
    <cellStyle name="Примечание 2 2 5 2 3 2" xfId="16456"/>
    <cellStyle name="Примечание 2 2 5 2 4" xfId="5943"/>
    <cellStyle name="Примечание 2 2 5 2 4 2" xfId="25900"/>
    <cellStyle name="Примечание 2 2 5 2 5" xfId="3154"/>
    <cellStyle name="Примечание 2 2 5 2 5 2" xfId="25204"/>
    <cellStyle name="Примечание 2 2 5 2 6" xfId="7165"/>
    <cellStyle name="Примечание 2 2 5 3" xfId="3898"/>
    <cellStyle name="Примечание 2 2 5 3 2" xfId="10519"/>
    <cellStyle name="Примечание 2 2 5 3 2 2" xfId="19809"/>
    <cellStyle name="Примечание 2 2 5 3 3" xfId="16767"/>
    <cellStyle name="Примечание 2 2 5 3 4" xfId="7476"/>
    <cellStyle name="Примечание 2 2 5 4" xfId="4705"/>
    <cellStyle name="Примечание 2 2 5 4 2" xfId="10827"/>
    <cellStyle name="Примечание 2 2 5 4 2 2" xfId="20117"/>
    <cellStyle name="Примечание 2 2 5 4 3" xfId="17075"/>
    <cellStyle name="Примечание 2 2 5 4 4" xfId="7784"/>
    <cellStyle name="Примечание 2 2 5 5" xfId="5451"/>
    <cellStyle name="Примечание 2 2 5 5 2" xfId="11132"/>
    <cellStyle name="Примечание 2 2 5 5 2 2" xfId="20422"/>
    <cellStyle name="Примечание 2 2 5 5 3" xfId="17380"/>
    <cellStyle name="Примечание 2 2 5 5 4" xfId="8089"/>
    <cellStyle name="Примечание 2 2 5 6" xfId="2662"/>
    <cellStyle name="Примечание 2 2 5 6 2" xfId="11436"/>
    <cellStyle name="Примечание 2 2 5 6 2 2" xfId="20726"/>
    <cellStyle name="Примечание 2 2 5 6 3" xfId="17684"/>
    <cellStyle name="Примечание 2 2 5 6 4" xfId="8393"/>
    <cellStyle name="Примечание 2 2 5 7" xfId="8695"/>
    <cellStyle name="Примечание 2 2 5 7 2" xfId="11738"/>
    <cellStyle name="Примечание 2 2 5 7 2 2" xfId="21028"/>
    <cellStyle name="Примечание 2 2 5 7 3" xfId="17986"/>
    <cellStyle name="Примечание 2 2 5 8" xfId="8963"/>
    <cellStyle name="Примечание 2 2 5 8 2" xfId="12006"/>
    <cellStyle name="Примечание 2 2 5 8 2 2" xfId="21296"/>
    <cellStyle name="Примечание 2 2 5 8 3" xfId="18254"/>
    <cellStyle name="Примечание 2 2 5 9" xfId="9342"/>
    <cellStyle name="Примечание 2 2 5 9 2" xfId="18633"/>
    <cellStyle name="Примечание 2 2 6" xfId="1890"/>
    <cellStyle name="Примечание 2 2 6 2" xfId="2449"/>
    <cellStyle name="Примечание 2 2 6 2 2" xfId="4653"/>
    <cellStyle name="Примечание 2 2 6 2 2 2" xfId="19287"/>
    <cellStyle name="Примечание 2 2 6 2 3" xfId="5417"/>
    <cellStyle name="Примечание 2 2 6 2 3 2" xfId="25611"/>
    <cellStyle name="Примечание 2 2 6 2 4" xfId="6164"/>
    <cellStyle name="Примечание 2 2 6 2 4 2" xfId="26062"/>
    <cellStyle name="Примечание 2 2 6 2 5" xfId="3375"/>
    <cellStyle name="Примечание 2 2 6 2 5 2" xfId="25425"/>
    <cellStyle name="Примечание 2 2 6 2 6" xfId="9997"/>
    <cellStyle name="Примечание 2 2 6 3" xfId="4134"/>
    <cellStyle name="Примечание 2 2 6 3 2" xfId="16245"/>
    <cellStyle name="Примечание 2 2 6 4" xfId="4925"/>
    <cellStyle name="Примечание 2 2 6 4 2" xfId="25527"/>
    <cellStyle name="Примечание 2 2 6 5" xfId="5672"/>
    <cellStyle name="Примечание 2 2 6 5 2" xfId="25725"/>
    <cellStyle name="Примечание 2 2 6 6" xfId="2883"/>
    <cellStyle name="Примечание 2 2 6 6 2" xfId="24933"/>
    <cellStyle name="Примечание 2 2 6 7" xfId="6964"/>
    <cellStyle name="Примечание 2 2 7" xfId="2035"/>
    <cellStyle name="Примечание 2 2 7 2" xfId="4239"/>
    <cellStyle name="Примечание 2 2 7 2 2" xfId="19009"/>
    <cellStyle name="Примечание 2 2 7 2 3" xfId="9719"/>
    <cellStyle name="Примечание 2 2 7 3" xfId="5003"/>
    <cellStyle name="Примечание 2 2 7 3 2" xfId="15967"/>
    <cellStyle name="Примечание 2 2 7 4" xfId="5750"/>
    <cellStyle name="Примечание 2 2 7 4 2" xfId="25772"/>
    <cellStyle name="Примечание 2 2 7 5" xfId="2961"/>
    <cellStyle name="Примечание 2 2 7 5 2" xfId="25011"/>
    <cellStyle name="Примечание 2 2 7 6" xfId="6686"/>
    <cellStyle name="Примечание 2 2 8" xfId="3591"/>
    <cellStyle name="Примечание 2 2 8 2" xfId="9987"/>
    <cellStyle name="Примечание 2 2 8 2 2" xfId="19277"/>
    <cellStyle name="Примечание 2 2 8 3" xfId="16235"/>
    <cellStyle name="Примечание 2 2 8 4" xfId="6954"/>
    <cellStyle name="Примечание 2 2 9" xfId="6975"/>
    <cellStyle name="Примечание 2 2 9 2" xfId="10008"/>
    <cellStyle name="Примечание 2 2 9 2 2" xfId="19298"/>
    <cellStyle name="Примечание 2 2 9 3" xfId="16256"/>
    <cellStyle name="Примечание 2 3" xfId="1486"/>
    <cellStyle name="Примечание 2 3 10" xfId="9561"/>
    <cellStyle name="Примечание 2 3 10 2" xfId="18852"/>
    <cellStyle name="Примечание 2 3 11" xfId="15041"/>
    <cellStyle name="Примечание 2 3 11 2" xfId="24331"/>
    <cellStyle name="Примечание 2 3 12" xfId="15345"/>
    <cellStyle name="Примечание 2 3 12 2" xfId="24635"/>
    <cellStyle name="Примечание 2 3 13" xfId="15723"/>
    <cellStyle name="Примечание 2 3 14" xfId="6414"/>
    <cellStyle name="Примечание 2 3 2" xfId="2194"/>
    <cellStyle name="Примечание 2 3 2 2" xfId="4398"/>
    <cellStyle name="Примечание 2 3 2 2 2" xfId="19470"/>
    <cellStyle name="Примечание 2 3 2 2 3" xfId="10180"/>
    <cellStyle name="Примечание 2 3 2 3" xfId="5162"/>
    <cellStyle name="Примечание 2 3 2 3 2" xfId="16428"/>
    <cellStyle name="Примечание 2 3 2 4" xfId="5909"/>
    <cellStyle name="Примечание 2 3 2 4 2" xfId="25869"/>
    <cellStyle name="Примечание 2 3 2 5" xfId="3120"/>
    <cellStyle name="Примечание 2 3 2 5 2" xfId="25170"/>
    <cellStyle name="Примечание 2 3 2 6" xfId="7138"/>
    <cellStyle name="Примечание 2 3 3" xfId="3835"/>
    <cellStyle name="Примечание 2 3 3 2" xfId="10496"/>
    <cellStyle name="Примечание 2 3 3 2 2" xfId="19786"/>
    <cellStyle name="Примечание 2 3 3 3" xfId="16744"/>
    <cellStyle name="Примечание 2 3 3 4" xfId="7453"/>
    <cellStyle name="Примечание 2 3 4" xfId="4672"/>
    <cellStyle name="Примечание 2 3 4 2" xfId="10802"/>
    <cellStyle name="Примечание 2 3 4 2 2" xfId="20092"/>
    <cellStyle name="Примечание 2 3 4 3" xfId="17050"/>
    <cellStyle name="Примечание 2 3 4 4" xfId="7759"/>
    <cellStyle name="Примечание 2 3 5" xfId="3677"/>
    <cellStyle name="Примечание 2 3 5 2" xfId="11109"/>
    <cellStyle name="Примечание 2 3 5 2 2" xfId="20399"/>
    <cellStyle name="Примечание 2 3 5 3" xfId="17357"/>
    <cellStyle name="Примечание 2 3 5 4" xfId="8066"/>
    <cellStyle name="Примечание 2 3 6" xfId="2628"/>
    <cellStyle name="Примечание 2 3 6 2" xfId="11412"/>
    <cellStyle name="Примечание 2 3 6 2 2" xfId="20702"/>
    <cellStyle name="Примечание 2 3 6 3" xfId="17660"/>
    <cellStyle name="Примечание 2 3 6 4" xfId="8369"/>
    <cellStyle name="Примечание 2 3 7" xfId="8672"/>
    <cellStyle name="Примечание 2 3 7 2" xfId="11715"/>
    <cellStyle name="Примечание 2 3 7 2 2" xfId="21005"/>
    <cellStyle name="Примечание 2 3 7 3" xfId="17963"/>
    <cellStyle name="Примечание 2 3 8" xfId="8940"/>
    <cellStyle name="Примечание 2 3 8 2" xfId="11983"/>
    <cellStyle name="Примечание 2 3 8 2 2" xfId="21273"/>
    <cellStyle name="Примечание 2 3 8 3" xfId="18231"/>
    <cellStyle name="Примечание 2 3 9" xfId="9318"/>
    <cellStyle name="Примечание 2 3 9 2" xfId="12299"/>
    <cellStyle name="Примечание 2 3 9 2 2" xfId="21589"/>
    <cellStyle name="Примечание 2 3 9 3" xfId="18609"/>
    <cellStyle name="Примечание 2 4" xfId="1355"/>
    <cellStyle name="Примечание 2 4 10" xfId="9508"/>
    <cellStyle name="Примечание 2 4 10 2" xfId="18799"/>
    <cellStyle name="Примечание 2 4 11" xfId="14938"/>
    <cellStyle name="Примечание 2 4 11 2" xfId="24228"/>
    <cellStyle name="Примечание 2 4 12" xfId="15242"/>
    <cellStyle name="Примечание 2 4 12 2" xfId="24532"/>
    <cellStyle name="Примечание 2 4 13" xfId="15620"/>
    <cellStyle name="Примечание 2 4 14" xfId="6311"/>
    <cellStyle name="Примечание 2 4 2" xfId="2067"/>
    <cellStyle name="Примечание 2 4 2 2" xfId="4271"/>
    <cellStyle name="Примечание 2 4 2 2 2" xfId="19367"/>
    <cellStyle name="Примечание 2 4 2 2 3" xfId="10077"/>
    <cellStyle name="Примечание 2 4 2 3" xfId="5035"/>
    <cellStyle name="Примечание 2 4 2 3 2" xfId="16325"/>
    <cellStyle name="Примечание 2 4 2 4" xfId="5782"/>
    <cellStyle name="Примечание 2 4 2 4 2" xfId="25801"/>
    <cellStyle name="Примечание 2 4 2 5" xfId="2993"/>
    <cellStyle name="Примечание 2 4 2 5 2" xfId="25043"/>
    <cellStyle name="Примечание 2 4 2 6" xfId="7044"/>
    <cellStyle name="Примечание 2 4 3" xfId="3709"/>
    <cellStyle name="Примечание 2 4 3 2" xfId="10393"/>
    <cellStyle name="Примечание 2 4 3 2 2" xfId="19683"/>
    <cellStyle name="Примечание 2 4 3 3" xfId="16641"/>
    <cellStyle name="Примечание 2 4 3 4" xfId="7350"/>
    <cellStyle name="Примечание 2 4 4" xfId="3483"/>
    <cellStyle name="Примечание 2 4 4 2" xfId="10699"/>
    <cellStyle name="Примечание 2 4 4 2 2" xfId="19989"/>
    <cellStyle name="Примечание 2 4 4 3" xfId="16947"/>
    <cellStyle name="Примечание 2 4 4 4" xfId="7656"/>
    <cellStyle name="Примечание 2 4 5" xfId="3849"/>
    <cellStyle name="Примечание 2 4 5 2" xfId="11006"/>
    <cellStyle name="Примечание 2 4 5 2 2" xfId="20296"/>
    <cellStyle name="Примечание 2 4 5 3" xfId="17254"/>
    <cellStyle name="Примечание 2 4 5 4" xfId="7963"/>
    <cellStyle name="Примечание 2 4 6" xfId="2501"/>
    <cellStyle name="Примечание 2 4 6 2" xfId="11309"/>
    <cellStyle name="Примечание 2 4 6 2 2" xfId="20599"/>
    <cellStyle name="Примечание 2 4 6 3" xfId="17557"/>
    <cellStyle name="Примечание 2 4 6 4" xfId="8266"/>
    <cellStyle name="Примечание 2 4 7" xfId="8569"/>
    <cellStyle name="Примечание 2 4 7 2" xfId="11612"/>
    <cellStyle name="Примечание 2 4 7 2 2" xfId="20902"/>
    <cellStyle name="Примечание 2 4 7 3" xfId="17860"/>
    <cellStyle name="Примечание 2 4 8" xfId="6940"/>
    <cellStyle name="Примечание 2 4 8 2" xfId="9973"/>
    <cellStyle name="Примечание 2 4 8 2 2" xfId="19263"/>
    <cellStyle name="Примечание 2 4 8 3" xfId="16221"/>
    <cellStyle name="Примечание 2 4 9" xfId="9215"/>
    <cellStyle name="Примечание 2 4 9 2" xfId="12246"/>
    <cellStyle name="Примечание 2 4 9 2 2" xfId="21536"/>
    <cellStyle name="Примечание 2 4 9 3" xfId="18506"/>
    <cellStyle name="Примечание 2 5" xfId="1728"/>
    <cellStyle name="Примечание 2 5 10" xfId="15210"/>
    <cellStyle name="Примечание 2 5 10 2" xfId="24500"/>
    <cellStyle name="Примечание 2 5 11" xfId="15513"/>
    <cellStyle name="Примечание 2 5 11 2" xfId="24803"/>
    <cellStyle name="Примечание 2 5 12" xfId="15892"/>
    <cellStyle name="Примечание 2 5 13" xfId="6609"/>
    <cellStyle name="Примечание 2 5 2" xfId="2362"/>
    <cellStyle name="Примечание 2 5 2 2" xfId="4566"/>
    <cellStyle name="Примечание 2 5 2 2 2" xfId="19644"/>
    <cellStyle name="Примечание 2 5 2 2 3" xfId="10354"/>
    <cellStyle name="Примечание 2 5 2 3" xfId="5330"/>
    <cellStyle name="Примечание 2 5 2 3 2" xfId="16602"/>
    <cellStyle name="Примечание 2 5 2 4" xfId="6077"/>
    <cellStyle name="Примечание 2 5 2 4 2" xfId="25975"/>
    <cellStyle name="Примечание 2 5 2 5" xfId="3288"/>
    <cellStyle name="Примечание 2 5 2 5 2" xfId="25338"/>
    <cellStyle name="Примечание 2 5 2 6" xfId="7311"/>
    <cellStyle name="Примечание 2 5 3" xfId="4017"/>
    <cellStyle name="Примечание 2 5 3 2" xfId="10664"/>
    <cellStyle name="Примечание 2 5 3 2 2" xfId="19954"/>
    <cellStyle name="Примечание 2 5 3 3" xfId="16912"/>
    <cellStyle name="Примечание 2 5 3 4" xfId="7621"/>
    <cellStyle name="Примечание 2 5 4" xfId="4838"/>
    <cellStyle name="Примечание 2 5 4 2" xfId="10974"/>
    <cellStyle name="Примечание 2 5 4 2 2" xfId="20264"/>
    <cellStyle name="Примечание 2 5 4 3" xfId="17222"/>
    <cellStyle name="Примечание 2 5 4 4" xfId="7931"/>
    <cellStyle name="Примечание 2 5 5" xfId="5585"/>
    <cellStyle name="Примечание 2 5 5 2" xfId="11277"/>
    <cellStyle name="Примечание 2 5 5 2 2" xfId="20567"/>
    <cellStyle name="Примечание 2 5 5 3" xfId="17525"/>
    <cellStyle name="Примечание 2 5 5 4" xfId="8234"/>
    <cellStyle name="Примечание 2 5 6" xfId="2796"/>
    <cellStyle name="Примечание 2 5 6 2" xfId="11581"/>
    <cellStyle name="Примечание 2 5 6 2 2" xfId="20871"/>
    <cellStyle name="Примечание 2 5 6 3" xfId="17829"/>
    <cellStyle name="Примечание 2 5 6 4" xfId="8538"/>
    <cellStyle name="Примечание 2 5 7" xfId="8840"/>
    <cellStyle name="Примечание 2 5 7 2" xfId="11883"/>
    <cellStyle name="Примечание 2 5 7 2 2" xfId="21173"/>
    <cellStyle name="Примечание 2 5 7 3" xfId="18131"/>
    <cellStyle name="Примечание 2 5 8" xfId="9108"/>
    <cellStyle name="Примечание 2 5 8 2" xfId="12151"/>
    <cellStyle name="Примечание 2 5 8 2 2" xfId="21441"/>
    <cellStyle name="Примечание 2 5 8 3" xfId="18399"/>
    <cellStyle name="Примечание 2 5 9" xfId="9487"/>
    <cellStyle name="Примечание 2 5 9 2" xfId="18778"/>
    <cellStyle name="Примечание 2 6" xfId="1591"/>
    <cellStyle name="Примечание 2 6 10" xfId="15066"/>
    <cellStyle name="Примечание 2 6 10 2" xfId="24356"/>
    <cellStyle name="Примечание 2 6 11" xfId="15369"/>
    <cellStyle name="Примечание 2 6 11 2" xfId="24659"/>
    <cellStyle name="Примечание 2 6 12" xfId="15748"/>
    <cellStyle name="Примечание 2 6 13" xfId="6458"/>
    <cellStyle name="Примечание 2 6 2" xfId="2229"/>
    <cellStyle name="Примечание 2 6 2 2" xfId="4433"/>
    <cellStyle name="Примечание 2 6 2 2 2" xfId="19499"/>
    <cellStyle name="Примечание 2 6 2 2 3" xfId="10209"/>
    <cellStyle name="Примечание 2 6 2 3" xfId="5197"/>
    <cellStyle name="Примечание 2 6 2 3 2" xfId="16457"/>
    <cellStyle name="Примечание 2 6 2 4" xfId="5944"/>
    <cellStyle name="Примечание 2 6 2 4 2" xfId="25901"/>
    <cellStyle name="Примечание 2 6 2 5" xfId="3155"/>
    <cellStyle name="Примечание 2 6 2 5 2" xfId="25205"/>
    <cellStyle name="Примечание 2 6 2 6" xfId="7166"/>
    <cellStyle name="Примечание 2 6 3" xfId="3899"/>
    <cellStyle name="Примечание 2 6 3 2" xfId="10520"/>
    <cellStyle name="Примечание 2 6 3 2 2" xfId="19810"/>
    <cellStyle name="Примечание 2 6 3 3" xfId="16768"/>
    <cellStyle name="Примечание 2 6 3 4" xfId="7477"/>
    <cellStyle name="Примечание 2 6 4" xfId="4706"/>
    <cellStyle name="Примечание 2 6 4 2" xfId="10828"/>
    <cellStyle name="Примечание 2 6 4 2 2" xfId="20118"/>
    <cellStyle name="Примечание 2 6 4 3" xfId="17076"/>
    <cellStyle name="Примечание 2 6 4 4" xfId="7785"/>
    <cellStyle name="Примечание 2 6 5" xfId="5452"/>
    <cellStyle name="Примечание 2 6 5 2" xfId="11133"/>
    <cellStyle name="Примечание 2 6 5 2 2" xfId="20423"/>
    <cellStyle name="Примечание 2 6 5 3" xfId="17381"/>
    <cellStyle name="Примечание 2 6 5 4" xfId="8090"/>
    <cellStyle name="Примечание 2 6 6" xfId="2663"/>
    <cellStyle name="Примечание 2 6 6 2" xfId="11437"/>
    <cellStyle name="Примечание 2 6 6 2 2" xfId="20727"/>
    <cellStyle name="Примечание 2 6 6 3" xfId="17685"/>
    <cellStyle name="Примечание 2 6 6 4" xfId="8394"/>
    <cellStyle name="Примечание 2 6 7" xfId="8696"/>
    <cellStyle name="Примечание 2 6 7 2" xfId="11739"/>
    <cellStyle name="Примечание 2 6 7 2 2" xfId="21029"/>
    <cellStyle name="Примечание 2 6 7 3" xfId="17987"/>
    <cellStyle name="Примечание 2 6 8" xfId="8964"/>
    <cellStyle name="Примечание 2 6 8 2" xfId="12007"/>
    <cellStyle name="Примечание 2 6 8 2 2" xfId="21297"/>
    <cellStyle name="Примечание 2 6 8 3" xfId="18255"/>
    <cellStyle name="Примечание 2 6 9" xfId="9343"/>
    <cellStyle name="Примечание 2 6 9 2" xfId="18634"/>
    <cellStyle name="Примечание 2 7" xfId="1889"/>
    <cellStyle name="Примечание 2 7 2" xfId="2448"/>
    <cellStyle name="Примечание 2 7 2 2" xfId="4652"/>
    <cellStyle name="Примечание 2 7 2 2 2" xfId="19286"/>
    <cellStyle name="Примечание 2 7 2 3" xfId="5416"/>
    <cellStyle name="Примечание 2 7 2 3 2" xfId="25610"/>
    <cellStyle name="Примечание 2 7 2 4" xfId="6163"/>
    <cellStyle name="Примечание 2 7 2 4 2" xfId="26061"/>
    <cellStyle name="Примечание 2 7 2 5" xfId="3374"/>
    <cellStyle name="Примечание 2 7 2 5 2" xfId="25424"/>
    <cellStyle name="Примечание 2 7 2 6" xfId="9996"/>
    <cellStyle name="Примечание 2 7 3" xfId="4133"/>
    <cellStyle name="Примечание 2 7 3 2" xfId="16244"/>
    <cellStyle name="Примечание 2 7 4" xfId="4924"/>
    <cellStyle name="Примечание 2 7 4 2" xfId="25526"/>
    <cellStyle name="Примечание 2 7 5" xfId="5671"/>
    <cellStyle name="Примечание 2 7 5 2" xfId="25724"/>
    <cellStyle name="Примечание 2 7 6" xfId="2882"/>
    <cellStyle name="Примечание 2 7 6 2" xfId="24932"/>
    <cellStyle name="Примечание 2 7 7" xfId="6963"/>
    <cellStyle name="Примечание 2 8" xfId="2034"/>
    <cellStyle name="Примечание 2 8 2" xfId="4238"/>
    <cellStyle name="Примечание 2 8 2 2" xfId="19010"/>
    <cellStyle name="Примечание 2 8 2 3" xfId="9720"/>
    <cellStyle name="Примечание 2 8 3" xfId="5002"/>
    <cellStyle name="Примечание 2 8 3 2" xfId="15968"/>
    <cellStyle name="Примечание 2 8 4" xfId="5749"/>
    <cellStyle name="Примечание 2 8 4 2" xfId="25771"/>
    <cellStyle name="Примечание 2 8 5" xfId="2960"/>
    <cellStyle name="Примечание 2 8 5 2" xfId="25010"/>
    <cellStyle name="Примечание 2 8 6" xfId="6687"/>
    <cellStyle name="Примечание 2 9" xfId="3590"/>
    <cellStyle name="Примечание 2 9 2" xfId="9986"/>
    <cellStyle name="Примечание 2 9 2 2" xfId="19276"/>
    <cellStyle name="Примечание 2 9 3" xfId="16234"/>
    <cellStyle name="Примечание 2 9 4" xfId="6953"/>
    <cellStyle name="Примечание 3" xfId="1080"/>
    <cellStyle name="Примечание 3 10" xfId="7326"/>
    <cellStyle name="Примечание 3 10 2" xfId="10369"/>
    <cellStyle name="Примечание 3 10 2 2" xfId="19659"/>
    <cellStyle name="Примечание 3 10 3" xfId="16617"/>
    <cellStyle name="Примечание 3 11" xfId="9188"/>
    <cellStyle name="Примечание 3 11 2" xfId="12231"/>
    <cellStyle name="Примечание 3 11 2 2" xfId="21521"/>
    <cellStyle name="Примечание 3 11 3" xfId="18479"/>
    <cellStyle name="Примечание 3 12" xfId="14910"/>
    <cellStyle name="Примечание 3 12 2" xfId="24200"/>
    <cellStyle name="Примечание 3 13" xfId="14775"/>
    <cellStyle name="Примечание 3 13 2" xfId="24065"/>
    <cellStyle name="Примечание 3 14" xfId="15593"/>
    <cellStyle name="Примечание 3 15" xfId="6282"/>
    <cellStyle name="Примечание 3 2" xfId="1488"/>
    <cellStyle name="Примечание 3 2 10" xfId="9563"/>
    <cellStyle name="Примечание 3 2 10 2" xfId="18854"/>
    <cellStyle name="Примечание 3 2 11" xfId="15043"/>
    <cellStyle name="Примечание 3 2 11 2" xfId="24333"/>
    <cellStyle name="Примечание 3 2 12" xfId="15347"/>
    <cellStyle name="Примечание 3 2 12 2" xfId="24637"/>
    <cellStyle name="Примечание 3 2 13" xfId="15725"/>
    <cellStyle name="Примечание 3 2 14" xfId="6416"/>
    <cellStyle name="Примечание 3 2 2" xfId="2196"/>
    <cellStyle name="Примечание 3 2 2 2" xfId="4400"/>
    <cellStyle name="Примечание 3 2 2 2 2" xfId="19472"/>
    <cellStyle name="Примечание 3 2 2 2 3" xfId="10182"/>
    <cellStyle name="Примечание 3 2 2 3" xfId="5164"/>
    <cellStyle name="Примечание 3 2 2 3 2" xfId="16430"/>
    <cellStyle name="Примечание 3 2 2 4" xfId="5911"/>
    <cellStyle name="Примечание 3 2 2 4 2" xfId="25871"/>
    <cellStyle name="Примечание 3 2 2 5" xfId="3122"/>
    <cellStyle name="Примечание 3 2 2 5 2" xfId="25172"/>
    <cellStyle name="Примечание 3 2 2 6" xfId="7140"/>
    <cellStyle name="Примечание 3 2 3" xfId="3837"/>
    <cellStyle name="Примечание 3 2 3 2" xfId="10498"/>
    <cellStyle name="Примечание 3 2 3 2 2" xfId="19788"/>
    <cellStyle name="Примечание 3 2 3 3" xfId="16746"/>
    <cellStyle name="Примечание 3 2 3 4" xfId="7455"/>
    <cellStyle name="Примечание 3 2 4" xfId="4674"/>
    <cellStyle name="Примечание 3 2 4 2" xfId="10804"/>
    <cellStyle name="Примечание 3 2 4 2 2" xfId="20094"/>
    <cellStyle name="Примечание 3 2 4 3" xfId="17052"/>
    <cellStyle name="Примечание 3 2 4 4" xfId="7761"/>
    <cellStyle name="Примечание 3 2 5" xfId="3666"/>
    <cellStyle name="Примечание 3 2 5 2" xfId="11111"/>
    <cellStyle name="Примечание 3 2 5 2 2" xfId="20401"/>
    <cellStyle name="Примечание 3 2 5 3" xfId="17359"/>
    <cellStyle name="Примечание 3 2 5 4" xfId="8068"/>
    <cellStyle name="Примечание 3 2 6" xfId="2630"/>
    <cellStyle name="Примечание 3 2 6 2" xfId="11414"/>
    <cellStyle name="Примечание 3 2 6 2 2" xfId="20704"/>
    <cellStyle name="Примечание 3 2 6 3" xfId="17662"/>
    <cellStyle name="Примечание 3 2 6 4" xfId="8371"/>
    <cellStyle name="Примечание 3 2 7" xfId="8674"/>
    <cellStyle name="Примечание 3 2 7 2" xfId="11717"/>
    <cellStyle name="Примечание 3 2 7 2 2" xfId="21007"/>
    <cellStyle name="Примечание 3 2 7 3" xfId="17965"/>
    <cellStyle name="Примечание 3 2 8" xfId="8942"/>
    <cellStyle name="Примечание 3 2 8 2" xfId="11985"/>
    <cellStyle name="Примечание 3 2 8 2 2" xfId="21275"/>
    <cellStyle name="Примечание 3 2 8 3" xfId="18233"/>
    <cellStyle name="Примечание 3 2 9" xfId="9320"/>
    <cellStyle name="Примечание 3 2 9 2" xfId="12301"/>
    <cellStyle name="Примечание 3 2 9 2 2" xfId="21591"/>
    <cellStyle name="Примечание 3 2 9 3" xfId="18611"/>
    <cellStyle name="Примечание 3 3" xfId="1353"/>
    <cellStyle name="Примечание 3 3 10" xfId="9507"/>
    <cellStyle name="Примечание 3 3 10 2" xfId="18798"/>
    <cellStyle name="Примечание 3 3 11" xfId="14937"/>
    <cellStyle name="Примечание 3 3 11 2" xfId="24227"/>
    <cellStyle name="Примечание 3 3 12" xfId="15241"/>
    <cellStyle name="Примечание 3 3 12 2" xfId="24531"/>
    <cellStyle name="Примечание 3 3 13" xfId="15619"/>
    <cellStyle name="Примечание 3 3 14" xfId="6310"/>
    <cellStyle name="Примечание 3 3 2" xfId="2065"/>
    <cellStyle name="Примечание 3 3 2 2" xfId="4269"/>
    <cellStyle name="Примечание 3 3 2 2 2" xfId="19366"/>
    <cellStyle name="Примечание 3 3 2 2 3" xfId="10076"/>
    <cellStyle name="Примечание 3 3 2 3" xfId="5033"/>
    <cellStyle name="Примечание 3 3 2 3 2" xfId="16324"/>
    <cellStyle name="Примечание 3 3 2 4" xfId="5780"/>
    <cellStyle name="Примечание 3 3 2 4 2" xfId="25799"/>
    <cellStyle name="Примечание 3 3 2 5" xfId="2991"/>
    <cellStyle name="Примечание 3 3 2 5 2" xfId="25041"/>
    <cellStyle name="Примечание 3 3 2 6" xfId="7043"/>
    <cellStyle name="Примечание 3 3 3" xfId="3707"/>
    <cellStyle name="Примечание 3 3 3 2" xfId="10392"/>
    <cellStyle name="Примечание 3 3 3 2 2" xfId="19682"/>
    <cellStyle name="Примечание 3 3 3 3" xfId="16640"/>
    <cellStyle name="Примечание 3 3 3 4" xfId="7349"/>
    <cellStyle name="Примечание 3 3 4" xfId="3485"/>
    <cellStyle name="Примечание 3 3 4 2" xfId="10698"/>
    <cellStyle name="Примечание 3 3 4 2 2" xfId="19988"/>
    <cellStyle name="Примечание 3 3 4 3" xfId="16946"/>
    <cellStyle name="Примечание 3 3 4 4" xfId="7655"/>
    <cellStyle name="Примечание 3 3 5" xfId="3606"/>
    <cellStyle name="Примечание 3 3 5 2" xfId="11005"/>
    <cellStyle name="Примечание 3 3 5 2 2" xfId="20295"/>
    <cellStyle name="Примечание 3 3 5 3" xfId="17253"/>
    <cellStyle name="Примечание 3 3 5 4" xfId="7962"/>
    <cellStyle name="Примечание 3 3 6" xfId="2499"/>
    <cellStyle name="Примечание 3 3 6 2" xfId="11308"/>
    <cellStyle name="Примечание 3 3 6 2 2" xfId="20598"/>
    <cellStyle name="Примечание 3 3 6 3" xfId="17556"/>
    <cellStyle name="Примечание 3 3 6 4" xfId="8265"/>
    <cellStyle name="Примечание 3 3 7" xfId="8568"/>
    <cellStyle name="Примечание 3 3 7 2" xfId="11611"/>
    <cellStyle name="Примечание 3 3 7 2 2" xfId="20901"/>
    <cellStyle name="Примечание 3 3 7 3" xfId="17859"/>
    <cellStyle name="Примечание 3 3 8" xfId="6939"/>
    <cellStyle name="Примечание 3 3 8 2" xfId="9972"/>
    <cellStyle name="Примечание 3 3 8 2 2" xfId="19262"/>
    <cellStyle name="Примечание 3 3 8 3" xfId="16220"/>
    <cellStyle name="Примечание 3 3 9" xfId="9214"/>
    <cellStyle name="Примечание 3 3 9 2" xfId="12245"/>
    <cellStyle name="Примечание 3 3 9 2 2" xfId="21535"/>
    <cellStyle name="Примечание 3 3 9 3" xfId="18505"/>
    <cellStyle name="Примечание 3 4" xfId="1730"/>
    <cellStyle name="Примечание 3 4 10" xfId="15212"/>
    <cellStyle name="Примечание 3 4 10 2" xfId="24502"/>
    <cellStyle name="Примечание 3 4 11" xfId="15515"/>
    <cellStyle name="Примечание 3 4 11 2" xfId="24805"/>
    <cellStyle name="Примечание 3 4 12" xfId="15894"/>
    <cellStyle name="Примечание 3 4 13" xfId="6611"/>
    <cellStyle name="Примечание 3 4 2" xfId="2364"/>
    <cellStyle name="Примечание 3 4 2 2" xfId="4568"/>
    <cellStyle name="Примечание 3 4 2 2 2" xfId="19646"/>
    <cellStyle name="Примечание 3 4 2 2 3" xfId="10356"/>
    <cellStyle name="Примечание 3 4 2 3" xfId="5332"/>
    <cellStyle name="Примечание 3 4 2 3 2" xfId="16604"/>
    <cellStyle name="Примечание 3 4 2 4" xfId="6079"/>
    <cellStyle name="Примечание 3 4 2 4 2" xfId="25977"/>
    <cellStyle name="Примечание 3 4 2 5" xfId="3290"/>
    <cellStyle name="Примечание 3 4 2 5 2" xfId="25340"/>
    <cellStyle name="Примечание 3 4 2 6" xfId="7313"/>
    <cellStyle name="Примечание 3 4 3" xfId="4019"/>
    <cellStyle name="Примечание 3 4 3 2" xfId="10666"/>
    <cellStyle name="Примечание 3 4 3 2 2" xfId="19956"/>
    <cellStyle name="Примечание 3 4 3 3" xfId="16914"/>
    <cellStyle name="Примечание 3 4 3 4" xfId="7623"/>
    <cellStyle name="Примечание 3 4 4" xfId="4840"/>
    <cellStyle name="Примечание 3 4 4 2" xfId="10976"/>
    <cellStyle name="Примечание 3 4 4 2 2" xfId="20266"/>
    <cellStyle name="Примечание 3 4 4 3" xfId="17224"/>
    <cellStyle name="Примечание 3 4 4 4" xfId="7933"/>
    <cellStyle name="Примечание 3 4 5" xfId="5587"/>
    <cellStyle name="Примечание 3 4 5 2" xfId="11279"/>
    <cellStyle name="Примечание 3 4 5 2 2" xfId="20569"/>
    <cellStyle name="Примечание 3 4 5 3" xfId="17527"/>
    <cellStyle name="Примечание 3 4 5 4" xfId="8236"/>
    <cellStyle name="Примечание 3 4 6" xfId="2798"/>
    <cellStyle name="Примечание 3 4 6 2" xfId="11583"/>
    <cellStyle name="Примечание 3 4 6 2 2" xfId="20873"/>
    <cellStyle name="Примечание 3 4 6 3" xfId="17831"/>
    <cellStyle name="Примечание 3 4 6 4" xfId="8540"/>
    <cellStyle name="Примечание 3 4 7" xfId="8842"/>
    <cellStyle name="Примечание 3 4 7 2" xfId="11885"/>
    <cellStyle name="Примечание 3 4 7 2 2" xfId="21175"/>
    <cellStyle name="Примечание 3 4 7 3" xfId="18133"/>
    <cellStyle name="Примечание 3 4 8" xfId="9110"/>
    <cellStyle name="Примечание 3 4 8 2" xfId="12153"/>
    <cellStyle name="Примечание 3 4 8 2 2" xfId="21443"/>
    <cellStyle name="Примечание 3 4 8 3" xfId="18401"/>
    <cellStyle name="Примечание 3 4 9" xfId="9489"/>
    <cellStyle name="Примечание 3 4 9 2" xfId="18780"/>
    <cellStyle name="Примечание 3 5" xfId="1589"/>
    <cellStyle name="Примечание 3 5 10" xfId="15064"/>
    <cellStyle name="Примечание 3 5 10 2" xfId="24354"/>
    <cellStyle name="Примечание 3 5 11" xfId="15367"/>
    <cellStyle name="Примечание 3 5 11 2" xfId="24657"/>
    <cellStyle name="Примечание 3 5 12" xfId="15746"/>
    <cellStyle name="Примечание 3 5 13" xfId="6456"/>
    <cellStyle name="Примечание 3 5 2" xfId="2227"/>
    <cellStyle name="Примечание 3 5 2 2" xfId="4431"/>
    <cellStyle name="Примечание 3 5 2 2 2" xfId="19497"/>
    <cellStyle name="Примечание 3 5 2 2 3" xfId="10207"/>
    <cellStyle name="Примечание 3 5 2 3" xfId="5195"/>
    <cellStyle name="Примечание 3 5 2 3 2" xfId="16455"/>
    <cellStyle name="Примечание 3 5 2 4" xfId="5942"/>
    <cellStyle name="Примечание 3 5 2 4 2" xfId="25899"/>
    <cellStyle name="Примечание 3 5 2 5" xfId="3153"/>
    <cellStyle name="Примечание 3 5 2 5 2" xfId="25203"/>
    <cellStyle name="Примечание 3 5 2 6" xfId="7164"/>
    <cellStyle name="Примечание 3 5 3" xfId="3897"/>
    <cellStyle name="Примечание 3 5 3 2" xfId="10518"/>
    <cellStyle name="Примечание 3 5 3 2 2" xfId="19808"/>
    <cellStyle name="Примечание 3 5 3 3" xfId="16766"/>
    <cellStyle name="Примечание 3 5 3 4" xfId="7475"/>
    <cellStyle name="Примечание 3 5 4" xfId="4704"/>
    <cellStyle name="Примечание 3 5 4 2" xfId="10826"/>
    <cellStyle name="Примечание 3 5 4 2 2" xfId="20116"/>
    <cellStyle name="Примечание 3 5 4 3" xfId="17074"/>
    <cellStyle name="Примечание 3 5 4 4" xfId="7783"/>
    <cellStyle name="Примечание 3 5 5" xfId="5450"/>
    <cellStyle name="Примечание 3 5 5 2" xfId="11131"/>
    <cellStyle name="Примечание 3 5 5 2 2" xfId="20421"/>
    <cellStyle name="Примечание 3 5 5 3" xfId="17379"/>
    <cellStyle name="Примечание 3 5 5 4" xfId="8088"/>
    <cellStyle name="Примечание 3 5 6" xfId="2661"/>
    <cellStyle name="Примечание 3 5 6 2" xfId="11435"/>
    <cellStyle name="Примечание 3 5 6 2 2" xfId="20725"/>
    <cellStyle name="Примечание 3 5 6 3" xfId="17683"/>
    <cellStyle name="Примечание 3 5 6 4" xfId="8392"/>
    <cellStyle name="Примечание 3 5 7" xfId="8694"/>
    <cellStyle name="Примечание 3 5 7 2" xfId="11737"/>
    <cellStyle name="Примечание 3 5 7 2 2" xfId="21027"/>
    <cellStyle name="Примечание 3 5 7 3" xfId="17985"/>
    <cellStyle name="Примечание 3 5 8" xfId="8962"/>
    <cellStyle name="Примечание 3 5 8 2" xfId="12005"/>
    <cellStyle name="Примечание 3 5 8 2 2" xfId="21295"/>
    <cellStyle name="Примечание 3 5 8 3" xfId="18253"/>
    <cellStyle name="Примечание 3 5 9" xfId="9341"/>
    <cellStyle name="Примечание 3 5 9 2" xfId="18632"/>
    <cellStyle name="Примечание 3 6" xfId="1891"/>
    <cellStyle name="Примечание 3 6 2" xfId="2450"/>
    <cellStyle name="Примечание 3 6 2 2" xfId="4654"/>
    <cellStyle name="Примечание 3 6 2 2 2" xfId="19288"/>
    <cellStyle name="Примечание 3 6 2 3" xfId="5418"/>
    <cellStyle name="Примечание 3 6 2 3 2" xfId="25612"/>
    <cellStyle name="Примечание 3 6 2 4" xfId="6165"/>
    <cellStyle name="Примечание 3 6 2 4 2" xfId="26063"/>
    <cellStyle name="Примечание 3 6 2 5" xfId="3376"/>
    <cellStyle name="Примечание 3 6 2 5 2" xfId="25426"/>
    <cellStyle name="Примечание 3 6 2 6" xfId="9998"/>
    <cellStyle name="Примечание 3 6 3" xfId="4135"/>
    <cellStyle name="Примечание 3 6 3 2" xfId="16246"/>
    <cellStyle name="Примечание 3 6 4" xfId="4926"/>
    <cellStyle name="Примечание 3 6 4 2" xfId="25528"/>
    <cellStyle name="Примечание 3 6 5" xfId="5673"/>
    <cellStyle name="Примечание 3 6 5 2" xfId="25726"/>
    <cellStyle name="Примечание 3 6 6" xfId="2884"/>
    <cellStyle name="Примечание 3 6 6 2" xfId="24934"/>
    <cellStyle name="Примечание 3 6 7" xfId="6965"/>
    <cellStyle name="Примечание 3 7" xfId="2036"/>
    <cellStyle name="Примечание 3 7 2" xfId="4240"/>
    <cellStyle name="Примечание 3 7 2 2" xfId="19008"/>
    <cellStyle name="Примечание 3 7 2 3" xfId="9718"/>
    <cellStyle name="Примечание 3 7 3" xfId="5004"/>
    <cellStyle name="Примечание 3 7 3 2" xfId="15966"/>
    <cellStyle name="Примечание 3 7 4" xfId="5751"/>
    <cellStyle name="Примечание 3 7 4 2" xfId="25773"/>
    <cellStyle name="Примечание 3 7 5" xfId="2962"/>
    <cellStyle name="Примечание 3 7 5 2" xfId="25012"/>
    <cellStyle name="Примечание 3 7 6" xfId="6685"/>
    <cellStyle name="Примечание 3 8" xfId="3592"/>
    <cellStyle name="Примечание 3 8 2" xfId="9988"/>
    <cellStyle name="Примечание 3 8 2 2" xfId="19278"/>
    <cellStyle name="Примечание 3 8 3" xfId="16236"/>
    <cellStyle name="Примечание 3 8 4" xfId="6955"/>
    <cellStyle name="Примечание 3 9" xfId="7001"/>
    <cellStyle name="Примечание 3 9 2" xfId="10034"/>
    <cellStyle name="Примечание 3 9 2 2" xfId="19324"/>
    <cellStyle name="Примечание 3 9 3" xfId="16282"/>
    <cellStyle name="Примечание 4" xfId="1081"/>
    <cellStyle name="Примечание 4 10" xfId="6659"/>
    <cellStyle name="Примечание 4 10 2" xfId="9692"/>
    <cellStyle name="Примечание 4 10 2 2" xfId="18982"/>
    <cellStyle name="Примечание 4 10 3" xfId="15940"/>
    <cellStyle name="Примечание 4 11" xfId="9189"/>
    <cellStyle name="Примечание 4 11 2" xfId="12232"/>
    <cellStyle name="Примечание 4 11 2 2" xfId="21522"/>
    <cellStyle name="Примечание 4 11 3" xfId="18480"/>
    <cellStyle name="Примечание 4 12" xfId="14911"/>
    <cellStyle name="Примечание 4 12 2" xfId="24201"/>
    <cellStyle name="Примечание 4 13" xfId="14774"/>
    <cellStyle name="Примечание 4 13 2" xfId="24064"/>
    <cellStyle name="Примечание 4 14" xfId="15594"/>
    <cellStyle name="Примечание 4 15" xfId="6283"/>
    <cellStyle name="Примечание 4 2" xfId="1489"/>
    <cellStyle name="Примечание 4 2 10" xfId="9564"/>
    <cellStyle name="Примечание 4 2 10 2" xfId="18855"/>
    <cellStyle name="Примечание 4 2 11" xfId="15044"/>
    <cellStyle name="Примечание 4 2 11 2" xfId="24334"/>
    <cellStyle name="Примечание 4 2 12" xfId="15348"/>
    <cellStyle name="Примечание 4 2 12 2" xfId="24638"/>
    <cellStyle name="Примечание 4 2 13" xfId="15726"/>
    <cellStyle name="Примечание 4 2 14" xfId="6417"/>
    <cellStyle name="Примечание 4 2 2" xfId="2197"/>
    <cellStyle name="Примечание 4 2 2 2" xfId="4401"/>
    <cellStyle name="Примечание 4 2 2 2 2" xfId="19473"/>
    <cellStyle name="Примечание 4 2 2 2 3" xfId="10183"/>
    <cellStyle name="Примечание 4 2 2 3" xfId="5165"/>
    <cellStyle name="Примечание 4 2 2 3 2" xfId="16431"/>
    <cellStyle name="Примечание 4 2 2 4" xfId="5912"/>
    <cellStyle name="Примечание 4 2 2 4 2" xfId="25872"/>
    <cellStyle name="Примечание 4 2 2 5" xfId="3123"/>
    <cellStyle name="Примечание 4 2 2 5 2" xfId="25173"/>
    <cellStyle name="Примечание 4 2 2 6" xfId="7141"/>
    <cellStyle name="Примечание 4 2 3" xfId="3838"/>
    <cellStyle name="Примечание 4 2 3 2" xfId="10499"/>
    <cellStyle name="Примечание 4 2 3 2 2" xfId="19789"/>
    <cellStyle name="Примечание 4 2 3 3" xfId="16747"/>
    <cellStyle name="Примечание 4 2 3 4" xfId="7456"/>
    <cellStyle name="Примечание 4 2 4" xfId="4675"/>
    <cellStyle name="Примечание 4 2 4 2" xfId="10805"/>
    <cellStyle name="Примечание 4 2 4 2 2" xfId="20095"/>
    <cellStyle name="Примечание 4 2 4 3" xfId="17053"/>
    <cellStyle name="Примечание 4 2 4 4" xfId="7762"/>
    <cellStyle name="Примечание 4 2 5" xfId="3667"/>
    <cellStyle name="Примечание 4 2 5 2" xfId="11112"/>
    <cellStyle name="Примечание 4 2 5 2 2" xfId="20402"/>
    <cellStyle name="Примечание 4 2 5 3" xfId="17360"/>
    <cellStyle name="Примечание 4 2 5 4" xfId="8069"/>
    <cellStyle name="Примечание 4 2 6" xfId="2631"/>
    <cellStyle name="Примечание 4 2 6 2" xfId="11415"/>
    <cellStyle name="Примечание 4 2 6 2 2" xfId="20705"/>
    <cellStyle name="Примечание 4 2 6 3" xfId="17663"/>
    <cellStyle name="Примечание 4 2 6 4" xfId="8372"/>
    <cellStyle name="Примечание 4 2 7" xfId="8675"/>
    <cellStyle name="Примечание 4 2 7 2" xfId="11718"/>
    <cellStyle name="Примечание 4 2 7 2 2" xfId="21008"/>
    <cellStyle name="Примечание 4 2 7 3" xfId="17966"/>
    <cellStyle name="Примечание 4 2 8" xfId="8943"/>
    <cellStyle name="Примечание 4 2 8 2" xfId="11986"/>
    <cellStyle name="Примечание 4 2 8 2 2" xfId="21276"/>
    <cellStyle name="Примечание 4 2 8 3" xfId="18234"/>
    <cellStyle name="Примечание 4 2 9" xfId="9321"/>
    <cellStyle name="Примечание 4 2 9 2" xfId="12302"/>
    <cellStyle name="Примечание 4 2 9 2 2" xfId="21592"/>
    <cellStyle name="Примечание 4 2 9 3" xfId="18612"/>
    <cellStyle name="Примечание 4 3" xfId="1352"/>
    <cellStyle name="Примечание 4 3 10" xfId="9506"/>
    <cellStyle name="Примечание 4 3 10 2" xfId="18797"/>
    <cellStyle name="Примечание 4 3 11" xfId="14936"/>
    <cellStyle name="Примечание 4 3 11 2" xfId="24226"/>
    <cellStyle name="Примечание 4 3 12" xfId="15240"/>
    <cellStyle name="Примечание 4 3 12 2" xfId="24530"/>
    <cellStyle name="Примечание 4 3 13" xfId="15618"/>
    <cellStyle name="Примечание 4 3 14" xfId="6309"/>
    <cellStyle name="Примечание 4 3 2" xfId="2064"/>
    <cellStyle name="Примечание 4 3 2 2" xfId="4268"/>
    <cellStyle name="Примечание 4 3 2 2 2" xfId="19365"/>
    <cellStyle name="Примечание 4 3 2 2 3" xfId="10075"/>
    <cellStyle name="Примечание 4 3 2 3" xfId="5032"/>
    <cellStyle name="Примечание 4 3 2 3 2" xfId="16323"/>
    <cellStyle name="Примечание 4 3 2 4" xfId="5779"/>
    <cellStyle name="Примечание 4 3 2 4 2" xfId="25798"/>
    <cellStyle name="Примечание 4 3 2 5" xfId="2990"/>
    <cellStyle name="Примечание 4 3 2 5 2" xfId="25040"/>
    <cellStyle name="Примечание 4 3 2 6" xfId="7042"/>
    <cellStyle name="Примечание 4 3 3" xfId="3706"/>
    <cellStyle name="Примечание 4 3 3 2" xfId="10391"/>
    <cellStyle name="Примечание 4 3 3 2 2" xfId="19681"/>
    <cellStyle name="Примечание 4 3 3 3" xfId="16639"/>
    <cellStyle name="Примечание 4 3 3 4" xfId="7348"/>
    <cellStyle name="Примечание 4 3 4" xfId="3486"/>
    <cellStyle name="Примечание 4 3 4 2" xfId="10697"/>
    <cellStyle name="Примечание 4 3 4 2 2" xfId="19987"/>
    <cellStyle name="Примечание 4 3 4 3" xfId="16945"/>
    <cellStyle name="Примечание 4 3 4 4" xfId="7654"/>
    <cellStyle name="Примечание 4 3 5" xfId="4147"/>
    <cellStyle name="Примечание 4 3 5 2" xfId="11004"/>
    <cellStyle name="Примечание 4 3 5 2 2" xfId="20294"/>
    <cellStyle name="Примечание 4 3 5 3" xfId="17252"/>
    <cellStyle name="Примечание 4 3 5 4" xfId="7961"/>
    <cellStyle name="Примечание 4 3 6" xfId="2498"/>
    <cellStyle name="Примечание 4 3 6 2" xfId="11307"/>
    <cellStyle name="Примечание 4 3 6 2 2" xfId="20597"/>
    <cellStyle name="Примечание 4 3 6 3" xfId="17555"/>
    <cellStyle name="Примечание 4 3 6 4" xfId="8264"/>
    <cellStyle name="Примечание 4 3 7" xfId="8567"/>
    <cellStyle name="Примечание 4 3 7 2" xfId="11610"/>
    <cellStyle name="Примечание 4 3 7 2 2" xfId="20900"/>
    <cellStyle name="Примечание 4 3 7 3" xfId="17858"/>
    <cellStyle name="Примечание 4 3 8" xfId="6937"/>
    <cellStyle name="Примечание 4 3 8 2" xfId="9970"/>
    <cellStyle name="Примечание 4 3 8 2 2" xfId="19260"/>
    <cellStyle name="Примечание 4 3 8 3" xfId="16218"/>
    <cellStyle name="Примечание 4 3 9" xfId="9213"/>
    <cellStyle name="Примечание 4 3 9 2" xfId="12244"/>
    <cellStyle name="Примечание 4 3 9 2 2" xfId="21534"/>
    <cellStyle name="Примечание 4 3 9 3" xfId="18504"/>
    <cellStyle name="Примечание 4 4" xfId="1731"/>
    <cellStyle name="Примечание 4 4 10" xfId="15213"/>
    <cellStyle name="Примечание 4 4 10 2" xfId="24503"/>
    <cellStyle name="Примечание 4 4 11" xfId="15516"/>
    <cellStyle name="Примечание 4 4 11 2" xfId="24806"/>
    <cellStyle name="Примечание 4 4 12" xfId="15895"/>
    <cellStyle name="Примечание 4 4 13" xfId="6612"/>
    <cellStyle name="Примечание 4 4 2" xfId="2365"/>
    <cellStyle name="Примечание 4 4 2 2" xfId="4569"/>
    <cellStyle name="Примечание 4 4 2 2 2" xfId="19647"/>
    <cellStyle name="Примечание 4 4 2 2 3" xfId="10357"/>
    <cellStyle name="Примечание 4 4 2 3" xfId="5333"/>
    <cellStyle name="Примечание 4 4 2 3 2" xfId="16605"/>
    <cellStyle name="Примечание 4 4 2 4" xfId="6080"/>
    <cellStyle name="Примечание 4 4 2 4 2" xfId="25978"/>
    <cellStyle name="Примечание 4 4 2 5" xfId="3291"/>
    <cellStyle name="Примечание 4 4 2 5 2" xfId="25341"/>
    <cellStyle name="Примечание 4 4 2 6" xfId="7314"/>
    <cellStyle name="Примечание 4 4 3" xfId="4020"/>
    <cellStyle name="Примечание 4 4 3 2" xfId="10667"/>
    <cellStyle name="Примечание 4 4 3 2 2" xfId="19957"/>
    <cellStyle name="Примечание 4 4 3 3" xfId="16915"/>
    <cellStyle name="Примечание 4 4 3 4" xfId="7624"/>
    <cellStyle name="Примечание 4 4 4" xfId="4841"/>
    <cellStyle name="Примечание 4 4 4 2" xfId="10977"/>
    <cellStyle name="Примечание 4 4 4 2 2" xfId="20267"/>
    <cellStyle name="Примечание 4 4 4 3" xfId="17225"/>
    <cellStyle name="Примечание 4 4 4 4" xfId="7934"/>
    <cellStyle name="Примечание 4 4 5" xfId="5588"/>
    <cellStyle name="Примечание 4 4 5 2" xfId="11280"/>
    <cellStyle name="Примечание 4 4 5 2 2" xfId="20570"/>
    <cellStyle name="Примечание 4 4 5 3" xfId="17528"/>
    <cellStyle name="Примечание 4 4 5 4" xfId="8237"/>
    <cellStyle name="Примечание 4 4 6" xfId="2799"/>
    <cellStyle name="Примечание 4 4 6 2" xfId="11584"/>
    <cellStyle name="Примечание 4 4 6 2 2" xfId="20874"/>
    <cellStyle name="Примечание 4 4 6 3" xfId="17832"/>
    <cellStyle name="Примечание 4 4 6 4" xfId="8541"/>
    <cellStyle name="Примечание 4 4 7" xfId="8843"/>
    <cellStyle name="Примечание 4 4 7 2" xfId="11886"/>
    <cellStyle name="Примечание 4 4 7 2 2" xfId="21176"/>
    <cellStyle name="Примечание 4 4 7 3" xfId="18134"/>
    <cellStyle name="Примечание 4 4 8" xfId="9111"/>
    <cellStyle name="Примечание 4 4 8 2" xfId="12154"/>
    <cellStyle name="Примечание 4 4 8 2 2" xfId="21444"/>
    <cellStyle name="Примечание 4 4 8 3" xfId="18402"/>
    <cellStyle name="Примечание 4 4 9" xfId="9490"/>
    <cellStyle name="Примечание 4 4 9 2" xfId="18781"/>
    <cellStyle name="Примечание 4 5" xfId="1588"/>
    <cellStyle name="Примечание 4 5 10" xfId="15063"/>
    <cellStyle name="Примечание 4 5 10 2" xfId="24353"/>
    <cellStyle name="Примечание 4 5 11" xfId="15366"/>
    <cellStyle name="Примечание 4 5 11 2" xfId="24656"/>
    <cellStyle name="Примечание 4 5 12" xfId="15745"/>
    <cellStyle name="Примечание 4 5 13" xfId="6455"/>
    <cellStyle name="Примечание 4 5 2" xfId="2226"/>
    <cellStyle name="Примечание 4 5 2 2" xfId="4430"/>
    <cellStyle name="Примечание 4 5 2 2 2" xfId="19496"/>
    <cellStyle name="Примечание 4 5 2 2 3" xfId="10206"/>
    <cellStyle name="Примечание 4 5 2 3" xfId="5194"/>
    <cellStyle name="Примечание 4 5 2 3 2" xfId="16454"/>
    <cellStyle name="Примечание 4 5 2 4" xfId="5941"/>
    <cellStyle name="Примечание 4 5 2 4 2" xfId="25898"/>
    <cellStyle name="Примечание 4 5 2 5" xfId="3152"/>
    <cellStyle name="Примечание 4 5 2 5 2" xfId="25202"/>
    <cellStyle name="Примечание 4 5 2 6" xfId="7163"/>
    <cellStyle name="Примечание 4 5 3" xfId="3896"/>
    <cellStyle name="Примечание 4 5 3 2" xfId="10517"/>
    <cellStyle name="Примечание 4 5 3 2 2" xfId="19807"/>
    <cellStyle name="Примечание 4 5 3 3" xfId="16765"/>
    <cellStyle name="Примечание 4 5 3 4" xfId="7474"/>
    <cellStyle name="Примечание 4 5 4" xfId="4703"/>
    <cellStyle name="Примечание 4 5 4 2" xfId="10825"/>
    <cellStyle name="Примечание 4 5 4 2 2" xfId="20115"/>
    <cellStyle name="Примечание 4 5 4 3" xfId="17073"/>
    <cellStyle name="Примечание 4 5 4 4" xfId="7782"/>
    <cellStyle name="Примечание 4 5 5" xfId="5449"/>
    <cellStyle name="Примечание 4 5 5 2" xfId="11130"/>
    <cellStyle name="Примечание 4 5 5 2 2" xfId="20420"/>
    <cellStyle name="Примечание 4 5 5 3" xfId="17378"/>
    <cellStyle name="Примечание 4 5 5 4" xfId="8087"/>
    <cellStyle name="Примечание 4 5 6" xfId="2660"/>
    <cellStyle name="Примечание 4 5 6 2" xfId="11434"/>
    <cellStyle name="Примечание 4 5 6 2 2" xfId="20724"/>
    <cellStyle name="Примечание 4 5 6 3" xfId="17682"/>
    <cellStyle name="Примечание 4 5 6 4" xfId="8391"/>
    <cellStyle name="Примечание 4 5 7" xfId="8693"/>
    <cellStyle name="Примечание 4 5 7 2" xfId="11736"/>
    <cellStyle name="Примечание 4 5 7 2 2" xfId="21026"/>
    <cellStyle name="Примечание 4 5 7 3" xfId="17984"/>
    <cellStyle name="Примечание 4 5 8" xfId="8961"/>
    <cellStyle name="Примечание 4 5 8 2" xfId="12004"/>
    <cellStyle name="Примечание 4 5 8 2 2" xfId="21294"/>
    <cellStyle name="Примечание 4 5 8 3" xfId="18252"/>
    <cellStyle name="Примечание 4 5 9" xfId="9340"/>
    <cellStyle name="Примечание 4 5 9 2" xfId="18631"/>
    <cellStyle name="Примечание 4 6" xfId="1892"/>
    <cellStyle name="Примечание 4 6 2" xfId="2451"/>
    <cellStyle name="Примечание 4 6 2 2" xfId="4655"/>
    <cellStyle name="Примечание 4 6 2 2 2" xfId="19289"/>
    <cellStyle name="Примечание 4 6 2 3" xfId="5419"/>
    <cellStyle name="Примечание 4 6 2 3 2" xfId="25613"/>
    <cellStyle name="Примечание 4 6 2 4" xfId="6166"/>
    <cellStyle name="Примечание 4 6 2 4 2" xfId="26064"/>
    <cellStyle name="Примечание 4 6 2 5" xfId="3377"/>
    <cellStyle name="Примечание 4 6 2 5 2" xfId="25427"/>
    <cellStyle name="Примечание 4 6 2 6" xfId="9999"/>
    <cellStyle name="Примечание 4 6 3" xfId="4136"/>
    <cellStyle name="Примечание 4 6 3 2" xfId="16247"/>
    <cellStyle name="Примечание 4 6 4" xfId="4927"/>
    <cellStyle name="Примечание 4 6 4 2" xfId="25529"/>
    <cellStyle name="Примечание 4 6 5" xfId="5674"/>
    <cellStyle name="Примечание 4 6 5 2" xfId="25727"/>
    <cellStyle name="Примечание 4 6 6" xfId="2885"/>
    <cellStyle name="Примечание 4 6 6 2" xfId="24935"/>
    <cellStyle name="Примечание 4 6 7" xfId="6966"/>
    <cellStyle name="Примечание 4 7" xfId="2037"/>
    <cellStyle name="Примечание 4 7 2" xfId="4241"/>
    <cellStyle name="Примечание 4 7 2 2" xfId="19007"/>
    <cellStyle name="Примечание 4 7 2 3" xfId="9717"/>
    <cellStyle name="Примечание 4 7 3" xfId="5005"/>
    <cellStyle name="Примечание 4 7 3 2" xfId="15965"/>
    <cellStyle name="Примечание 4 7 4" xfId="5752"/>
    <cellStyle name="Примечание 4 7 4 2" xfId="25774"/>
    <cellStyle name="Примечание 4 7 5" xfId="2963"/>
    <cellStyle name="Примечание 4 7 5 2" xfId="25013"/>
    <cellStyle name="Примечание 4 7 6" xfId="6684"/>
    <cellStyle name="Примечание 4 8" xfId="3593"/>
    <cellStyle name="Примечание 4 8 2" xfId="10054"/>
    <cellStyle name="Примечание 4 8 2 2" xfId="19344"/>
    <cellStyle name="Примечание 4 8 3" xfId="16302"/>
    <cellStyle name="Примечание 4 8 4" xfId="7021"/>
    <cellStyle name="Примечание 4 9" xfId="6974"/>
    <cellStyle name="Примечание 4 9 2" xfId="10007"/>
    <cellStyle name="Примечание 4 9 2 2" xfId="19297"/>
    <cellStyle name="Примечание 4 9 3" xfId="16255"/>
    <cellStyle name="Примечание 5" xfId="1082"/>
    <cellStyle name="Примечание 5 10" xfId="7634"/>
    <cellStyle name="Примечание 5 10 2" xfId="10677"/>
    <cellStyle name="Примечание 5 10 2 2" xfId="19967"/>
    <cellStyle name="Примечание 5 10 3" xfId="16925"/>
    <cellStyle name="Примечание 5 11" xfId="9190"/>
    <cellStyle name="Примечание 5 11 2" xfId="12233"/>
    <cellStyle name="Примечание 5 11 2 2" xfId="21523"/>
    <cellStyle name="Примечание 5 11 3" xfId="18481"/>
    <cellStyle name="Примечание 5 12" xfId="14912"/>
    <cellStyle name="Примечание 5 12 2" xfId="24202"/>
    <cellStyle name="Примечание 5 13" xfId="14773"/>
    <cellStyle name="Примечание 5 13 2" xfId="24063"/>
    <cellStyle name="Примечание 5 14" xfId="15595"/>
    <cellStyle name="Примечание 5 15" xfId="6284"/>
    <cellStyle name="Примечание 5 2" xfId="1490"/>
    <cellStyle name="Примечание 5 2 10" xfId="9565"/>
    <cellStyle name="Примечание 5 2 10 2" xfId="18856"/>
    <cellStyle name="Примечание 5 2 11" xfId="15045"/>
    <cellStyle name="Примечание 5 2 11 2" xfId="24335"/>
    <cellStyle name="Примечание 5 2 12" xfId="15349"/>
    <cellStyle name="Примечание 5 2 12 2" xfId="24639"/>
    <cellStyle name="Примечание 5 2 13" xfId="15727"/>
    <cellStyle name="Примечание 5 2 14" xfId="6418"/>
    <cellStyle name="Примечание 5 2 2" xfId="2198"/>
    <cellStyle name="Примечание 5 2 2 2" xfId="4402"/>
    <cellStyle name="Примечание 5 2 2 2 2" xfId="19474"/>
    <cellStyle name="Примечание 5 2 2 2 3" xfId="10184"/>
    <cellStyle name="Примечание 5 2 2 3" xfId="5166"/>
    <cellStyle name="Примечание 5 2 2 3 2" xfId="16432"/>
    <cellStyle name="Примечание 5 2 2 4" xfId="5913"/>
    <cellStyle name="Примечание 5 2 2 4 2" xfId="25873"/>
    <cellStyle name="Примечание 5 2 2 5" xfId="3124"/>
    <cellStyle name="Примечание 5 2 2 5 2" xfId="25174"/>
    <cellStyle name="Примечание 5 2 2 6" xfId="7142"/>
    <cellStyle name="Примечание 5 2 3" xfId="3839"/>
    <cellStyle name="Примечание 5 2 3 2" xfId="10500"/>
    <cellStyle name="Примечание 5 2 3 2 2" xfId="19790"/>
    <cellStyle name="Примечание 5 2 3 3" xfId="16748"/>
    <cellStyle name="Примечание 5 2 3 4" xfId="7457"/>
    <cellStyle name="Примечание 5 2 4" xfId="4676"/>
    <cellStyle name="Примечание 5 2 4 2" xfId="10806"/>
    <cellStyle name="Примечание 5 2 4 2 2" xfId="20096"/>
    <cellStyle name="Примечание 5 2 4 3" xfId="17054"/>
    <cellStyle name="Примечание 5 2 4 4" xfId="7763"/>
    <cellStyle name="Примечание 5 2 5" xfId="3679"/>
    <cellStyle name="Примечание 5 2 5 2" xfId="11113"/>
    <cellStyle name="Примечание 5 2 5 2 2" xfId="20403"/>
    <cellStyle name="Примечание 5 2 5 3" xfId="17361"/>
    <cellStyle name="Примечание 5 2 5 4" xfId="8070"/>
    <cellStyle name="Примечание 5 2 6" xfId="2632"/>
    <cellStyle name="Примечание 5 2 6 2" xfId="11416"/>
    <cellStyle name="Примечание 5 2 6 2 2" xfId="20706"/>
    <cellStyle name="Примечание 5 2 6 3" xfId="17664"/>
    <cellStyle name="Примечание 5 2 6 4" xfId="8373"/>
    <cellStyle name="Примечание 5 2 7" xfId="8676"/>
    <cellStyle name="Примечание 5 2 7 2" xfId="11719"/>
    <cellStyle name="Примечание 5 2 7 2 2" xfId="21009"/>
    <cellStyle name="Примечание 5 2 7 3" xfId="17967"/>
    <cellStyle name="Примечание 5 2 8" xfId="8944"/>
    <cellStyle name="Примечание 5 2 8 2" xfId="11987"/>
    <cellStyle name="Примечание 5 2 8 2 2" xfId="21277"/>
    <cellStyle name="Примечание 5 2 8 3" xfId="18235"/>
    <cellStyle name="Примечание 5 2 9" xfId="9322"/>
    <cellStyle name="Примечание 5 2 9 2" xfId="12303"/>
    <cellStyle name="Примечание 5 2 9 2 2" xfId="21593"/>
    <cellStyle name="Примечание 5 2 9 3" xfId="18613"/>
    <cellStyle name="Примечание 5 3" xfId="1351"/>
    <cellStyle name="Примечание 5 3 10" xfId="9505"/>
    <cellStyle name="Примечание 5 3 10 2" xfId="18796"/>
    <cellStyle name="Примечание 5 3 11" xfId="14935"/>
    <cellStyle name="Примечание 5 3 11 2" xfId="24225"/>
    <cellStyle name="Примечание 5 3 12" xfId="15239"/>
    <cellStyle name="Примечание 5 3 12 2" xfId="24529"/>
    <cellStyle name="Примечание 5 3 13" xfId="15617"/>
    <cellStyle name="Примечание 5 3 14" xfId="6308"/>
    <cellStyle name="Примечание 5 3 2" xfId="2063"/>
    <cellStyle name="Примечание 5 3 2 2" xfId="4267"/>
    <cellStyle name="Примечание 5 3 2 2 2" xfId="19364"/>
    <cellStyle name="Примечание 5 3 2 2 3" xfId="10074"/>
    <cellStyle name="Примечание 5 3 2 3" xfId="5031"/>
    <cellStyle name="Примечание 5 3 2 3 2" xfId="16322"/>
    <cellStyle name="Примечание 5 3 2 4" xfId="5778"/>
    <cellStyle name="Примечание 5 3 2 4 2" xfId="25797"/>
    <cellStyle name="Примечание 5 3 2 5" xfId="2989"/>
    <cellStyle name="Примечание 5 3 2 5 2" xfId="25039"/>
    <cellStyle name="Примечание 5 3 2 6" xfId="7041"/>
    <cellStyle name="Примечание 5 3 3" xfId="3705"/>
    <cellStyle name="Примечание 5 3 3 2" xfId="10390"/>
    <cellStyle name="Примечание 5 3 3 2 2" xfId="19680"/>
    <cellStyle name="Примечание 5 3 3 3" xfId="16638"/>
    <cellStyle name="Примечание 5 3 3 4" xfId="7347"/>
    <cellStyle name="Примечание 5 3 4" xfId="3487"/>
    <cellStyle name="Примечание 5 3 4 2" xfId="10696"/>
    <cellStyle name="Примечание 5 3 4 2 2" xfId="19986"/>
    <cellStyle name="Примечание 5 3 4 3" xfId="16944"/>
    <cellStyle name="Примечание 5 3 4 4" xfId="7653"/>
    <cellStyle name="Примечание 5 3 5" xfId="4031"/>
    <cellStyle name="Примечание 5 3 5 2" xfId="11003"/>
    <cellStyle name="Примечание 5 3 5 2 2" xfId="20293"/>
    <cellStyle name="Примечание 5 3 5 3" xfId="17251"/>
    <cellStyle name="Примечание 5 3 5 4" xfId="7960"/>
    <cellStyle name="Примечание 5 3 6" xfId="2497"/>
    <cellStyle name="Примечание 5 3 6 2" xfId="11306"/>
    <cellStyle name="Примечание 5 3 6 2 2" xfId="20596"/>
    <cellStyle name="Примечание 5 3 6 3" xfId="17554"/>
    <cellStyle name="Примечание 5 3 6 4" xfId="8263"/>
    <cellStyle name="Примечание 5 3 7" xfId="8566"/>
    <cellStyle name="Примечание 5 3 7 2" xfId="11609"/>
    <cellStyle name="Примечание 5 3 7 2 2" xfId="20899"/>
    <cellStyle name="Примечание 5 3 7 3" xfId="17857"/>
    <cellStyle name="Примечание 5 3 8" xfId="6938"/>
    <cellStyle name="Примечание 5 3 8 2" xfId="9971"/>
    <cellStyle name="Примечание 5 3 8 2 2" xfId="19261"/>
    <cellStyle name="Примечание 5 3 8 3" xfId="16219"/>
    <cellStyle name="Примечание 5 3 9" xfId="9212"/>
    <cellStyle name="Примечание 5 3 9 2" xfId="12243"/>
    <cellStyle name="Примечание 5 3 9 2 2" xfId="21533"/>
    <cellStyle name="Примечание 5 3 9 3" xfId="18503"/>
    <cellStyle name="Примечание 5 4" xfId="1732"/>
    <cellStyle name="Примечание 5 4 10" xfId="15214"/>
    <cellStyle name="Примечание 5 4 10 2" xfId="24504"/>
    <cellStyle name="Примечание 5 4 11" xfId="15517"/>
    <cellStyle name="Примечание 5 4 11 2" xfId="24807"/>
    <cellStyle name="Примечание 5 4 12" xfId="15896"/>
    <cellStyle name="Примечание 5 4 13" xfId="6613"/>
    <cellStyle name="Примечание 5 4 2" xfId="2366"/>
    <cellStyle name="Примечание 5 4 2 2" xfId="4570"/>
    <cellStyle name="Примечание 5 4 2 2 2" xfId="19648"/>
    <cellStyle name="Примечание 5 4 2 2 3" xfId="10358"/>
    <cellStyle name="Примечание 5 4 2 3" xfId="5334"/>
    <cellStyle name="Примечание 5 4 2 3 2" xfId="16606"/>
    <cellStyle name="Примечание 5 4 2 4" xfId="6081"/>
    <cellStyle name="Примечание 5 4 2 4 2" xfId="25979"/>
    <cellStyle name="Примечание 5 4 2 5" xfId="3292"/>
    <cellStyle name="Примечание 5 4 2 5 2" xfId="25342"/>
    <cellStyle name="Примечание 5 4 2 6" xfId="7315"/>
    <cellStyle name="Примечание 5 4 3" xfId="4021"/>
    <cellStyle name="Примечание 5 4 3 2" xfId="10668"/>
    <cellStyle name="Примечание 5 4 3 2 2" xfId="19958"/>
    <cellStyle name="Примечание 5 4 3 3" xfId="16916"/>
    <cellStyle name="Примечание 5 4 3 4" xfId="7625"/>
    <cellStyle name="Примечание 5 4 4" xfId="4842"/>
    <cellStyle name="Примечание 5 4 4 2" xfId="10978"/>
    <cellStyle name="Примечание 5 4 4 2 2" xfId="20268"/>
    <cellStyle name="Примечание 5 4 4 3" xfId="17226"/>
    <cellStyle name="Примечание 5 4 4 4" xfId="7935"/>
    <cellStyle name="Примечание 5 4 5" xfId="5589"/>
    <cellStyle name="Примечание 5 4 5 2" xfId="11281"/>
    <cellStyle name="Примечание 5 4 5 2 2" xfId="20571"/>
    <cellStyle name="Примечание 5 4 5 3" xfId="17529"/>
    <cellStyle name="Примечание 5 4 5 4" xfId="8238"/>
    <cellStyle name="Примечание 5 4 6" xfId="2800"/>
    <cellStyle name="Примечание 5 4 6 2" xfId="11585"/>
    <cellStyle name="Примечание 5 4 6 2 2" xfId="20875"/>
    <cellStyle name="Примечание 5 4 6 3" xfId="17833"/>
    <cellStyle name="Примечание 5 4 6 4" xfId="8542"/>
    <cellStyle name="Примечание 5 4 7" xfId="8844"/>
    <cellStyle name="Примечание 5 4 7 2" xfId="11887"/>
    <cellStyle name="Примечание 5 4 7 2 2" xfId="21177"/>
    <cellStyle name="Примечание 5 4 7 3" xfId="18135"/>
    <cellStyle name="Примечание 5 4 8" xfId="9112"/>
    <cellStyle name="Примечание 5 4 8 2" xfId="12155"/>
    <cellStyle name="Примечание 5 4 8 2 2" xfId="21445"/>
    <cellStyle name="Примечание 5 4 8 3" xfId="18403"/>
    <cellStyle name="Примечание 5 4 9" xfId="9491"/>
    <cellStyle name="Примечание 5 4 9 2" xfId="18782"/>
    <cellStyle name="Примечание 5 5" xfId="1587"/>
    <cellStyle name="Примечание 5 5 10" xfId="15062"/>
    <cellStyle name="Примечание 5 5 10 2" xfId="24352"/>
    <cellStyle name="Примечание 5 5 11" xfId="15365"/>
    <cellStyle name="Примечание 5 5 11 2" xfId="24655"/>
    <cellStyle name="Примечание 5 5 12" xfId="15744"/>
    <cellStyle name="Примечание 5 5 13" xfId="6454"/>
    <cellStyle name="Примечание 5 5 2" xfId="2225"/>
    <cellStyle name="Примечание 5 5 2 2" xfId="4429"/>
    <cellStyle name="Примечание 5 5 2 2 2" xfId="19495"/>
    <cellStyle name="Примечание 5 5 2 2 3" xfId="10205"/>
    <cellStyle name="Примечание 5 5 2 3" xfId="5193"/>
    <cellStyle name="Примечание 5 5 2 3 2" xfId="16453"/>
    <cellStyle name="Примечание 5 5 2 4" xfId="5940"/>
    <cellStyle name="Примечание 5 5 2 4 2" xfId="25897"/>
    <cellStyle name="Примечание 5 5 2 5" xfId="3151"/>
    <cellStyle name="Примечание 5 5 2 5 2" xfId="25201"/>
    <cellStyle name="Примечание 5 5 2 6" xfId="7162"/>
    <cellStyle name="Примечание 5 5 3" xfId="3895"/>
    <cellStyle name="Примечание 5 5 3 2" xfId="10516"/>
    <cellStyle name="Примечание 5 5 3 2 2" xfId="19806"/>
    <cellStyle name="Примечание 5 5 3 3" xfId="16764"/>
    <cellStyle name="Примечание 5 5 3 4" xfId="7473"/>
    <cellStyle name="Примечание 5 5 4" xfId="4702"/>
    <cellStyle name="Примечание 5 5 4 2" xfId="10824"/>
    <cellStyle name="Примечание 5 5 4 2 2" xfId="20114"/>
    <cellStyle name="Примечание 5 5 4 3" xfId="17072"/>
    <cellStyle name="Примечание 5 5 4 4" xfId="7781"/>
    <cellStyle name="Примечание 5 5 5" xfId="5448"/>
    <cellStyle name="Примечание 5 5 5 2" xfId="11129"/>
    <cellStyle name="Примечание 5 5 5 2 2" xfId="20419"/>
    <cellStyle name="Примечание 5 5 5 3" xfId="17377"/>
    <cellStyle name="Примечание 5 5 5 4" xfId="8086"/>
    <cellStyle name="Примечание 5 5 6" xfId="2659"/>
    <cellStyle name="Примечание 5 5 6 2" xfId="11433"/>
    <cellStyle name="Примечание 5 5 6 2 2" xfId="20723"/>
    <cellStyle name="Примечание 5 5 6 3" xfId="17681"/>
    <cellStyle name="Примечание 5 5 6 4" xfId="8390"/>
    <cellStyle name="Примечание 5 5 7" xfId="8692"/>
    <cellStyle name="Примечание 5 5 7 2" xfId="11735"/>
    <cellStyle name="Примечание 5 5 7 2 2" xfId="21025"/>
    <cellStyle name="Примечание 5 5 7 3" xfId="17983"/>
    <cellStyle name="Примечание 5 5 8" xfId="8960"/>
    <cellStyle name="Примечание 5 5 8 2" xfId="12003"/>
    <cellStyle name="Примечание 5 5 8 2 2" xfId="21293"/>
    <cellStyle name="Примечание 5 5 8 3" xfId="18251"/>
    <cellStyle name="Примечание 5 5 9" xfId="9339"/>
    <cellStyle name="Примечание 5 5 9 2" xfId="18630"/>
    <cellStyle name="Примечание 5 6" xfId="1893"/>
    <cellStyle name="Примечание 5 6 2" xfId="2452"/>
    <cellStyle name="Примечание 5 6 2 2" xfId="4656"/>
    <cellStyle name="Примечание 5 6 2 2 2" xfId="19290"/>
    <cellStyle name="Примечание 5 6 2 3" xfId="5420"/>
    <cellStyle name="Примечание 5 6 2 3 2" xfId="25614"/>
    <cellStyle name="Примечание 5 6 2 4" xfId="6167"/>
    <cellStyle name="Примечание 5 6 2 4 2" xfId="26065"/>
    <cellStyle name="Примечание 5 6 2 5" xfId="3378"/>
    <cellStyle name="Примечание 5 6 2 5 2" xfId="25428"/>
    <cellStyle name="Примечание 5 6 2 6" xfId="10000"/>
    <cellStyle name="Примечание 5 6 3" xfId="4137"/>
    <cellStyle name="Примечание 5 6 3 2" xfId="16248"/>
    <cellStyle name="Примечание 5 6 4" xfId="4928"/>
    <cellStyle name="Примечание 5 6 4 2" xfId="25530"/>
    <cellStyle name="Примечание 5 6 5" xfId="5675"/>
    <cellStyle name="Примечание 5 6 5 2" xfId="25728"/>
    <cellStyle name="Примечание 5 6 6" xfId="2886"/>
    <cellStyle name="Примечание 5 6 6 2" xfId="24936"/>
    <cellStyle name="Примечание 5 6 7" xfId="6967"/>
    <cellStyle name="Примечание 5 7" xfId="2038"/>
    <cellStyle name="Примечание 5 7 2" xfId="4242"/>
    <cellStyle name="Примечание 5 7 2 2" xfId="19006"/>
    <cellStyle name="Примечание 5 7 2 3" xfId="9716"/>
    <cellStyle name="Примечание 5 7 3" xfId="5006"/>
    <cellStyle name="Примечание 5 7 3 2" xfId="15964"/>
    <cellStyle name="Примечание 5 7 4" xfId="5753"/>
    <cellStyle name="Примечание 5 7 4 2" xfId="25775"/>
    <cellStyle name="Примечание 5 7 5" xfId="2964"/>
    <cellStyle name="Примечание 5 7 5 2" xfId="25014"/>
    <cellStyle name="Примечание 5 7 6" xfId="6683"/>
    <cellStyle name="Примечание 5 8" xfId="3594"/>
    <cellStyle name="Примечание 5 8 2" xfId="10055"/>
    <cellStyle name="Примечание 5 8 2 2" xfId="19345"/>
    <cellStyle name="Примечание 5 8 3" xfId="16303"/>
    <cellStyle name="Примечание 5 8 4" xfId="7022"/>
    <cellStyle name="Примечание 5 9" xfId="6696"/>
    <cellStyle name="Примечание 5 9 2" xfId="9729"/>
    <cellStyle name="Примечание 5 9 2 2" xfId="19019"/>
    <cellStyle name="Примечание 5 9 3" xfId="15977"/>
    <cellStyle name="Примечание 6" xfId="1083"/>
    <cellStyle name="Примечание 6 10" xfId="6655"/>
    <cellStyle name="Примечание 6 10 2" xfId="9688"/>
    <cellStyle name="Примечание 6 10 2 2" xfId="18978"/>
    <cellStyle name="Примечание 6 10 3" xfId="15936"/>
    <cellStyle name="Примечание 6 11" xfId="9191"/>
    <cellStyle name="Примечание 6 11 2" xfId="12234"/>
    <cellStyle name="Примечание 6 11 2 2" xfId="21524"/>
    <cellStyle name="Примечание 6 11 3" xfId="18482"/>
    <cellStyle name="Примечание 6 12" xfId="14913"/>
    <cellStyle name="Примечание 6 12 2" xfId="24203"/>
    <cellStyle name="Примечание 6 13" xfId="14772"/>
    <cellStyle name="Примечание 6 13 2" xfId="24062"/>
    <cellStyle name="Примечание 6 14" xfId="15596"/>
    <cellStyle name="Примечание 6 15" xfId="6285"/>
    <cellStyle name="Примечание 6 2" xfId="1491"/>
    <cellStyle name="Примечание 6 2 10" xfId="9566"/>
    <cellStyle name="Примечание 6 2 10 2" xfId="18857"/>
    <cellStyle name="Примечание 6 2 11" xfId="15046"/>
    <cellStyle name="Примечание 6 2 11 2" xfId="24336"/>
    <cellStyle name="Примечание 6 2 12" xfId="15350"/>
    <cellStyle name="Примечание 6 2 12 2" xfId="24640"/>
    <cellStyle name="Примечание 6 2 13" xfId="15728"/>
    <cellStyle name="Примечание 6 2 14" xfId="6419"/>
    <cellStyle name="Примечание 6 2 2" xfId="2199"/>
    <cellStyle name="Примечание 6 2 2 2" xfId="4403"/>
    <cellStyle name="Примечание 6 2 2 2 2" xfId="19475"/>
    <cellStyle name="Примечание 6 2 2 2 3" xfId="10185"/>
    <cellStyle name="Примечание 6 2 2 3" xfId="5167"/>
    <cellStyle name="Примечание 6 2 2 3 2" xfId="16433"/>
    <cellStyle name="Примечание 6 2 2 4" xfId="5914"/>
    <cellStyle name="Примечание 6 2 2 4 2" xfId="25874"/>
    <cellStyle name="Примечание 6 2 2 5" xfId="3125"/>
    <cellStyle name="Примечание 6 2 2 5 2" xfId="25175"/>
    <cellStyle name="Примечание 6 2 2 6" xfId="7143"/>
    <cellStyle name="Примечание 6 2 3" xfId="3840"/>
    <cellStyle name="Примечание 6 2 3 2" xfId="10501"/>
    <cellStyle name="Примечание 6 2 3 2 2" xfId="19791"/>
    <cellStyle name="Примечание 6 2 3 3" xfId="16749"/>
    <cellStyle name="Примечание 6 2 3 4" xfId="7458"/>
    <cellStyle name="Примечание 6 2 4" xfId="4677"/>
    <cellStyle name="Примечание 6 2 4 2" xfId="10807"/>
    <cellStyle name="Примечание 6 2 4 2 2" xfId="20097"/>
    <cellStyle name="Примечание 6 2 4 3" xfId="17055"/>
    <cellStyle name="Примечание 6 2 4 4" xfId="7764"/>
    <cellStyle name="Примечание 6 2 5" xfId="3870"/>
    <cellStyle name="Примечание 6 2 5 2" xfId="11114"/>
    <cellStyle name="Примечание 6 2 5 2 2" xfId="20404"/>
    <cellStyle name="Примечание 6 2 5 3" xfId="17362"/>
    <cellStyle name="Примечание 6 2 5 4" xfId="8071"/>
    <cellStyle name="Примечание 6 2 6" xfId="2633"/>
    <cellStyle name="Примечание 6 2 6 2" xfId="11417"/>
    <cellStyle name="Примечание 6 2 6 2 2" xfId="20707"/>
    <cellStyle name="Примечание 6 2 6 3" xfId="17665"/>
    <cellStyle name="Примечание 6 2 6 4" xfId="8374"/>
    <cellStyle name="Примечание 6 2 7" xfId="8677"/>
    <cellStyle name="Примечание 6 2 7 2" xfId="11720"/>
    <cellStyle name="Примечание 6 2 7 2 2" xfId="21010"/>
    <cellStyle name="Примечание 6 2 7 3" xfId="17968"/>
    <cellStyle name="Примечание 6 2 8" xfId="8945"/>
    <cellStyle name="Примечание 6 2 8 2" xfId="11988"/>
    <cellStyle name="Примечание 6 2 8 2 2" xfId="21278"/>
    <cellStyle name="Примечание 6 2 8 3" xfId="18236"/>
    <cellStyle name="Примечание 6 2 9" xfId="9323"/>
    <cellStyle name="Примечание 6 2 9 2" xfId="12304"/>
    <cellStyle name="Примечание 6 2 9 2 2" xfId="21594"/>
    <cellStyle name="Примечание 6 2 9 3" xfId="18614"/>
    <cellStyle name="Примечание 6 3" xfId="1350"/>
    <cellStyle name="Примечание 6 3 10" xfId="9504"/>
    <cellStyle name="Примечание 6 3 10 2" xfId="18795"/>
    <cellStyle name="Примечание 6 3 11" xfId="14934"/>
    <cellStyle name="Примечание 6 3 11 2" xfId="24224"/>
    <cellStyle name="Примечание 6 3 12" xfId="15238"/>
    <cellStyle name="Примечание 6 3 12 2" xfId="24528"/>
    <cellStyle name="Примечание 6 3 13" xfId="15616"/>
    <cellStyle name="Примечание 6 3 14" xfId="6307"/>
    <cellStyle name="Примечание 6 3 2" xfId="2062"/>
    <cellStyle name="Примечание 6 3 2 2" xfId="4266"/>
    <cellStyle name="Примечание 6 3 2 2 2" xfId="19363"/>
    <cellStyle name="Примечание 6 3 2 2 3" xfId="10073"/>
    <cellStyle name="Примечание 6 3 2 3" xfId="5030"/>
    <cellStyle name="Примечание 6 3 2 3 2" xfId="16321"/>
    <cellStyle name="Примечание 6 3 2 4" xfId="5777"/>
    <cellStyle name="Примечание 6 3 2 4 2" xfId="25796"/>
    <cellStyle name="Примечание 6 3 2 5" xfId="2988"/>
    <cellStyle name="Примечание 6 3 2 5 2" xfId="25038"/>
    <cellStyle name="Примечание 6 3 2 6" xfId="7040"/>
    <cellStyle name="Примечание 6 3 3" xfId="3704"/>
    <cellStyle name="Примечание 6 3 3 2" xfId="10389"/>
    <cellStyle name="Примечание 6 3 3 2 2" xfId="19679"/>
    <cellStyle name="Примечание 6 3 3 3" xfId="16637"/>
    <cellStyle name="Примечание 6 3 3 4" xfId="7346"/>
    <cellStyle name="Примечание 6 3 4" xfId="3488"/>
    <cellStyle name="Примечание 6 3 4 2" xfId="10695"/>
    <cellStyle name="Примечание 6 3 4 2 2" xfId="19985"/>
    <cellStyle name="Примечание 6 3 4 3" xfId="16943"/>
    <cellStyle name="Примечание 6 3 4 4" xfId="7652"/>
    <cellStyle name="Примечание 6 3 5" xfId="3847"/>
    <cellStyle name="Примечание 6 3 5 2" xfId="11002"/>
    <cellStyle name="Примечание 6 3 5 2 2" xfId="20292"/>
    <cellStyle name="Примечание 6 3 5 3" xfId="17250"/>
    <cellStyle name="Примечание 6 3 5 4" xfId="7959"/>
    <cellStyle name="Примечание 6 3 6" xfId="2496"/>
    <cellStyle name="Примечание 6 3 6 2" xfId="11305"/>
    <cellStyle name="Примечание 6 3 6 2 2" xfId="20595"/>
    <cellStyle name="Примечание 6 3 6 3" xfId="17553"/>
    <cellStyle name="Примечание 6 3 6 4" xfId="8262"/>
    <cellStyle name="Примечание 6 3 7" xfId="8565"/>
    <cellStyle name="Примечание 6 3 7 2" xfId="11608"/>
    <cellStyle name="Примечание 6 3 7 2 2" xfId="20898"/>
    <cellStyle name="Примечание 6 3 7 3" xfId="17856"/>
    <cellStyle name="Примечание 6 3 8" xfId="6649"/>
    <cellStyle name="Примечание 6 3 8 2" xfId="9682"/>
    <cellStyle name="Примечание 6 3 8 2 2" xfId="18972"/>
    <cellStyle name="Примечание 6 3 8 3" xfId="15930"/>
    <cellStyle name="Примечание 6 3 9" xfId="9211"/>
    <cellStyle name="Примечание 6 3 9 2" xfId="12242"/>
    <cellStyle name="Примечание 6 3 9 2 2" xfId="21532"/>
    <cellStyle name="Примечание 6 3 9 3" xfId="18502"/>
    <cellStyle name="Примечание 6 4" xfId="1733"/>
    <cellStyle name="Примечание 6 4 10" xfId="15215"/>
    <cellStyle name="Примечание 6 4 10 2" xfId="24505"/>
    <cellStyle name="Примечание 6 4 11" xfId="15518"/>
    <cellStyle name="Примечание 6 4 11 2" xfId="24808"/>
    <cellStyle name="Примечание 6 4 12" xfId="15897"/>
    <cellStyle name="Примечание 6 4 13" xfId="6614"/>
    <cellStyle name="Примечание 6 4 2" xfId="2367"/>
    <cellStyle name="Примечание 6 4 2 2" xfId="4571"/>
    <cellStyle name="Примечание 6 4 2 2 2" xfId="19649"/>
    <cellStyle name="Примечание 6 4 2 2 3" xfId="10359"/>
    <cellStyle name="Примечание 6 4 2 3" xfId="5335"/>
    <cellStyle name="Примечание 6 4 2 3 2" xfId="16607"/>
    <cellStyle name="Примечание 6 4 2 4" xfId="6082"/>
    <cellStyle name="Примечание 6 4 2 4 2" xfId="25980"/>
    <cellStyle name="Примечание 6 4 2 5" xfId="3293"/>
    <cellStyle name="Примечание 6 4 2 5 2" xfId="25343"/>
    <cellStyle name="Примечание 6 4 2 6" xfId="7316"/>
    <cellStyle name="Примечание 6 4 3" xfId="4022"/>
    <cellStyle name="Примечание 6 4 3 2" xfId="10669"/>
    <cellStyle name="Примечание 6 4 3 2 2" xfId="19959"/>
    <cellStyle name="Примечание 6 4 3 3" xfId="16917"/>
    <cellStyle name="Примечание 6 4 3 4" xfId="7626"/>
    <cellStyle name="Примечание 6 4 4" xfId="4843"/>
    <cellStyle name="Примечание 6 4 4 2" xfId="10979"/>
    <cellStyle name="Примечание 6 4 4 2 2" xfId="20269"/>
    <cellStyle name="Примечание 6 4 4 3" xfId="17227"/>
    <cellStyle name="Примечание 6 4 4 4" xfId="7936"/>
    <cellStyle name="Примечание 6 4 5" xfId="5590"/>
    <cellStyle name="Примечание 6 4 5 2" xfId="11282"/>
    <cellStyle name="Примечание 6 4 5 2 2" xfId="20572"/>
    <cellStyle name="Примечание 6 4 5 3" xfId="17530"/>
    <cellStyle name="Примечание 6 4 5 4" xfId="8239"/>
    <cellStyle name="Примечание 6 4 6" xfId="2801"/>
    <cellStyle name="Примечание 6 4 6 2" xfId="11586"/>
    <cellStyle name="Примечание 6 4 6 2 2" xfId="20876"/>
    <cellStyle name="Примечание 6 4 6 3" xfId="17834"/>
    <cellStyle name="Примечание 6 4 6 4" xfId="8543"/>
    <cellStyle name="Примечание 6 4 7" xfId="8845"/>
    <cellStyle name="Примечание 6 4 7 2" xfId="11888"/>
    <cellStyle name="Примечание 6 4 7 2 2" xfId="21178"/>
    <cellStyle name="Примечание 6 4 7 3" xfId="18136"/>
    <cellStyle name="Примечание 6 4 8" xfId="9113"/>
    <cellStyle name="Примечание 6 4 8 2" xfId="12156"/>
    <cellStyle name="Примечание 6 4 8 2 2" xfId="21446"/>
    <cellStyle name="Примечание 6 4 8 3" xfId="18404"/>
    <cellStyle name="Примечание 6 4 9" xfId="9492"/>
    <cellStyle name="Примечание 6 4 9 2" xfId="18783"/>
    <cellStyle name="Примечание 6 5" xfId="1586"/>
    <cellStyle name="Примечание 6 5 10" xfId="15061"/>
    <cellStyle name="Примечание 6 5 10 2" xfId="24351"/>
    <cellStyle name="Примечание 6 5 11" xfId="15364"/>
    <cellStyle name="Примечание 6 5 11 2" xfId="24654"/>
    <cellStyle name="Примечание 6 5 12" xfId="15743"/>
    <cellStyle name="Примечание 6 5 13" xfId="6453"/>
    <cellStyle name="Примечание 6 5 2" xfId="2224"/>
    <cellStyle name="Примечание 6 5 2 2" xfId="4428"/>
    <cellStyle name="Примечание 6 5 2 2 2" xfId="19494"/>
    <cellStyle name="Примечание 6 5 2 2 3" xfId="10204"/>
    <cellStyle name="Примечание 6 5 2 3" xfId="5192"/>
    <cellStyle name="Примечание 6 5 2 3 2" xfId="16452"/>
    <cellStyle name="Примечание 6 5 2 4" xfId="5939"/>
    <cellStyle name="Примечание 6 5 2 4 2" xfId="25896"/>
    <cellStyle name="Примечание 6 5 2 5" xfId="3150"/>
    <cellStyle name="Примечание 6 5 2 5 2" xfId="25200"/>
    <cellStyle name="Примечание 6 5 2 6" xfId="7161"/>
    <cellStyle name="Примечание 6 5 3" xfId="3894"/>
    <cellStyle name="Примечание 6 5 3 2" xfId="10515"/>
    <cellStyle name="Примечание 6 5 3 2 2" xfId="19805"/>
    <cellStyle name="Примечание 6 5 3 3" xfId="16763"/>
    <cellStyle name="Примечание 6 5 3 4" xfId="7472"/>
    <cellStyle name="Примечание 6 5 4" xfId="4701"/>
    <cellStyle name="Примечание 6 5 4 2" xfId="10823"/>
    <cellStyle name="Примечание 6 5 4 2 2" xfId="20113"/>
    <cellStyle name="Примечание 6 5 4 3" xfId="17071"/>
    <cellStyle name="Примечание 6 5 4 4" xfId="7780"/>
    <cellStyle name="Примечание 6 5 5" xfId="5447"/>
    <cellStyle name="Примечание 6 5 5 2" xfId="11128"/>
    <cellStyle name="Примечание 6 5 5 2 2" xfId="20418"/>
    <cellStyle name="Примечание 6 5 5 3" xfId="17376"/>
    <cellStyle name="Примечание 6 5 5 4" xfId="8085"/>
    <cellStyle name="Примечание 6 5 6" xfId="2658"/>
    <cellStyle name="Примечание 6 5 6 2" xfId="11432"/>
    <cellStyle name="Примечание 6 5 6 2 2" xfId="20722"/>
    <cellStyle name="Примечание 6 5 6 3" xfId="17680"/>
    <cellStyle name="Примечание 6 5 6 4" xfId="8389"/>
    <cellStyle name="Примечание 6 5 7" xfId="8691"/>
    <cellStyle name="Примечание 6 5 7 2" xfId="11734"/>
    <cellStyle name="Примечание 6 5 7 2 2" xfId="21024"/>
    <cellStyle name="Примечание 6 5 7 3" xfId="17982"/>
    <cellStyle name="Примечание 6 5 8" xfId="8959"/>
    <cellStyle name="Примечание 6 5 8 2" xfId="12002"/>
    <cellStyle name="Примечание 6 5 8 2 2" xfId="21292"/>
    <cellStyle name="Примечание 6 5 8 3" xfId="18250"/>
    <cellStyle name="Примечание 6 5 9" xfId="9338"/>
    <cellStyle name="Примечание 6 5 9 2" xfId="18629"/>
    <cellStyle name="Примечание 6 6" xfId="1894"/>
    <cellStyle name="Примечание 6 6 2" xfId="2453"/>
    <cellStyle name="Примечание 6 6 2 2" xfId="4657"/>
    <cellStyle name="Примечание 6 6 2 2 2" xfId="19291"/>
    <cellStyle name="Примечание 6 6 2 3" xfId="5421"/>
    <cellStyle name="Примечание 6 6 2 3 2" xfId="25615"/>
    <cellStyle name="Примечание 6 6 2 4" xfId="6168"/>
    <cellStyle name="Примечание 6 6 2 4 2" xfId="26066"/>
    <cellStyle name="Примечание 6 6 2 5" xfId="3379"/>
    <cellStyle name="Примечание 6 6 2 5 2" xfId="25429"/>
    <cellStyle name="Примечание 6 6 2 6" xfId="10001"/>
    <cellStyle name="Примечание 6 6 3" xfId="4138"/>
    <cellStyle name="Примечание 6 6 3 2" xfId="16249"/>
    <cellStyle name="Примечание 6 6 4" xfId="4929"/>
    <cellStyle name="Примечание 6 6 4 2" xfId="25531"/>
    <cellStyle name="Примечание 6 6 5" xfId="5676"/>
    <cellStyle name="Примечание 6 6 5 2" xfId="25729"/>
    <cellStyle name="Примечание 6 6 6" xfId="2887"/>
    <cellStyle name="Примечание 6 6 6 2" xfId="24937"/>
    <cellStyle name="Примечание 6 6 7" xfId="6968"/>
    <cellStyle name="Примечание 6 7" xfId="2039"/>
    <cellStyle name="Примечание 6 7 2" xfId="4243"/>
    <cellStyle name="Примечание 6 7 2 2" xfId="19005"/>
    <cellStyle name="Примечание 6 7 2 3" xfId="9715"/>
    <cellStyle name="Примечание 6 7 3" xfId="5007"/>
    <cellStyle name="Примечание 6 7 3 2" xfId="15963"/>
    <cellStyle name="Примечание 6 7 4" xfId="5754"/>
    <cellStyle name="Примечание 6 7 4 2" xfId="25776"/>
    <cellStyle name="Примечание 6 7 5" xfId="2965"/>
    <cellStyle name="Примечание 6 7 5 2" xfId="25015"/>
    <cellStyle name="Примечание 6 7 6" xfId="6682"/>
    <cellStyle name="Примечание 6 8" xfId="3595"/>
    <cellStyle name="Примечание 6 8 2" xfId="9670"/>
    <cellStyle name="Примечание 6 8 2 2" xfId="18960"/>
    <cellStyle name="Примечание 6 8 3" xfId="15918"/>
    <cellStyle name="Примечание 6 8 4" xfId="6637"/>
    <cellStyle name="Примечание 6 9" xfId="6695"/>
    <cellStyle name="Примечание 6 9 2" xfId="9728"/>
    <cellStyle name="Примечание 6 9 2 2" xfId="19018"/>
    <cellStyle name="Примечание 6 9 3" xfId="15976"/>
    <cellStyle name="Примечание 7" xfId="1084"/>
    <cellStyle name="Примечание 7 10" xfId="6675"/>
    <cellStyle name="Примечание 7 10 2" xfId="9708"/>
    <cellStyle name="Примечание 7 10 2 2" xfId="18998"/>
    <cellStyle name="Примечание 7 10 3" xfId="15956"/>
    <cellStyle name="Примечание 7 11" xfId="9192"/>
    <cellStyle name="Примечание 7 11 2" xfId="12235"/>
    <cellStyle name="Примечание 7 11 2 2" xfId="21525"/>
    <cellStyle name="Примечание 7 11 3" xfId="18483"/>
    <cellStyle name="Примечание 7 12" xfId="14914"/>
    <cellStyle name="Примечание 7 12 2" xfId="24204"/>
    <cellStyle name="Примечание 7 13" xfId="14771"/>
    <cellStyle name="Примечание 7 13 2" xfId="24061"/>
    <cellStyle name="Примечание 7 14" xfId="15597"/>
    <cellStyle name="Примечание 7 15" xfId="6286"/>
    <cellStyle name="Примечание 7 2" xfId="1492"/>
    <cellStyle name="Примечание 7 2 10" xfId="9567"/>
    <cellStyle name="Примечание 7 2 10 2" xfId="18858"/>
    <cellStyle name="Примечание 7 2 11" xfId="15047"/>
    <cellStyle name="Примечание 7 2 11 2" xfId="24337"/>
    <cellStyle name="Примечание 7 2 12" xfId="15351"/>
    <cellStyle name="Примечание 7 2 12 2" xfId="24641"/>
    <cellStyle name="Примечание 7 2 13" xfId="15729"/>
    <cellStyle name="Примечание 7 2 14" xfId="6420"/>
    <cellStyle name="Примечание 7 2 2" xfId="2200"/>
    <cellStyle name="Примечание 7 2 2 2" xfId="4404"/>
    <cellStyle name="Примечание 7 2 2 2 2" xfId="19476"/>
    <cellStyle name="Примечание 7 2 2 2 3" xfId="10186"/>
    <cellStyle name="Примечание 7 2 2 3" xfId="5168"/>
    <cellStyle name="Примечание 7 2 2 3 2" xfId="16434"/>
    <cellStyle name="Примечание 7 2 2 4" xfId="5915"/>
    <cellStyle name="Примечание 7 2 2 4 2" xfId="25875"/>
    <cellStyle name="Примечание 7 2 2 5" xfId="3126"/>
    <cellStyle name="Примечание 7 2 2 5 2" xfId="25176"/>
    <cellStyle name="Примечание 7 2 2 6" xfId="7144"/>
    <cellStyle name="Примечание 7 2 3" xfId="3841"/>
    <cellStyle name="Примечание 7 2 3 2" xfId="10502"/>
    <cellStyle name="Примечание 7 2 3 2 2" xfId="19792"/>
    <cellStyle name="Примечание 7 2 3 3" xfId="16750"/>
    <cellStyle name="Примечание 7 2 3 4" xfId="7459"/>
    <cellStyle name="Примечание 7 2 4" xfId="4678"/>
    <cellStyle name="Примечание 7 2 4 2" xfId="10808"/>
    <cellStyle name="Примечание 7 2 4 2 2" xfId="20098"/>
    <cellStyle name="Примечание 7 2 4 3" xfId="17056"/>
    <cellStyle name="Примечание 7 2 4 4" xfId="7765"/>
    <cellStyle name="Примечание 7 2 5" xfId="4053"/>
    <cellStyle name="Примечание 7 2 5 2" xfId="11115"/>
    <cellStyle name="Примечание 7 2 5 2 2" xfId="20405"/>
    <cellStyle name="Примечание 7 2 5 3" xfId="17363"/>
    <cellStyle name="Примечание 7 2 5 4" xfId="8072"/>
    <cellStyle name="Примечание 7 2 6" xfId="2634"/>
    <cellStyle name="Примечание 7 2 6 2" xfId="11418"/>
    <cellStyle name="Примечание 7 2 6 2 2" xfId="20708"/>
    <cellStyle name="Примечание 7 2 6 3" xfId="17666"/>
    <cellStyle name="Примечание 7 2 6 4" xfId="8375"/>
    <cellStyle name="Примечание 7 2 7" xfId="8678"/>
    <cellStyle name="Примечание 7 2 7 2" xfId="11721"/>
    <cellStyle name="Примечание 7 2 7 2 2" xfId="21011"/>
    <cellStyle name="Примечание 7 2 7 3" xfId="17969"/>
    <cellStyle name="Примечание 7 2 8" xfId="8946"/>
    <cellStyle name="Примечание 7 2 8 2" xfId="11989"/>
    <cellStyle name="Примечание 7 2 8 2 2" xfId="21279"/>
    <cellStyle name="Примечание 7 2 8 3" xfId="18237"/>
    <cellStyle name="Примечание 7 2 9" xfId="9324"/>
    <cellStyle name="Примечание 7 2 9 2" xfId="12305"/>
    <cellStyle name="Примечание 7 2 9 2 2" xfId="21595"/>
    <cellStyle name="Примечание 7 2 9 3" xfId="18615"/>
    <cellStyle name="Примечание 7 3" xfId="1349"/>
    <cellStyle name="Примечание 7 3 10" xfId="9503"/>
    <cellStyle name="Примечание 7 3 10 2" xfId="18794"/>
    <cellStyle name="Примечание 7 3 11" xfId="14933"/>
    <cellStyle name="Примечание 7 3 11 2" xfId="24223"/>
    <cellStyle name="Примечание 7 3 12" xfId="15237"/>
    <cellStyle name="Примечание 7 3 12 2" xfId="24527"/>
    <cellStyle name="Примечание 7 3 13" xfId="15615"/>
    <cellStyle name="Примечание 7 3 14" xfId="6306"/>
    <cellStyle name="Примечание 7 3 2" xfId="2061"/>
    <cellStyle name="Примечание 7 3 2 2" xfId="4265"/>
    <cellStyle name="Примечание 7 3 2 2 2" xfId="19362"/>
    <cellStyle name="Примечание 7 3 2 2 3" xfId="10072"/>
    <cellStyle name="Примечание 7 3 2 3" xfId="5029"/>
    <cellStyle name="Примечание 7 3 2 3 2" xfId="16320"/>
    <cellStyle name="Примечание 7 3 2 4" xfId="5776"/>
    <cellStyle name="Примечание 7 3 2 4 2" xfId="25795"/>
    <cellStyle name="Примечание 7 3 2 5" xfId="2987"/>
    <cellStyle name="Примечание 7 3 2 5 2" xfId="25037"/>
    <cellStyle name="Примечание 7 3 2 6" xfId="7039"/>
    <cellStyle name="Примечание 7 3 3" xfId="3703"/>
    <cellStyle name="Примечание 7 3 3 2" xfId="10388"/>
    <cellStyle name="Примечание 7 3 3 2 2" xfId="19678"/>
    <cellStyle name="Примечание 7 3 3 3" xfId="16636"/>
    <cellStyle name="Примечание 7 3 3 4" xfId="7345"/>
    <cellStyle name="Примечание 7 3 4" xfId="3489"/>
    <cellStyle name="Примечание 7 3 4 2" xfId="10694"/>
    <cellStyle name="Примечание 7 3 4 2 2" xfId="19984"/>
    <cellStyle name="Примечание 7 3 4 3" xfId="16942"/>
    <cellStyle name="Примечание 7 3 4 4" xfId="7651"/>
    <cellStyle name="Примечание 7 3 5" xfId="3605"/>
    <cellStyle name="Примечание 7 3 5 2" xfId="11001"/>
    <cellStyle name="Примечание 7 3 5 2 2" xfId="20291"/>
    <cellStyle name="Примечание 7 3 5 3" xfId="17249"/>
    <cellStyle name="Примечание 7 3 5 4" xfId="7958"/>
    <cellStyle name="Примечание 7 3 6" xfId="2495"/>
    <cellStyle name="Примечание 7 3 6 2" xfId="11304"/>
    <cellStyle name="Примечание 7 3 6 2 2" xfId="20594"/>
    <cellStyle name="Примечание 7 3 6 3" xfId="17552"/>
    <cellStyle name="Примечание 7 3 6 4" xfId="8261"/>
    <cellStyle name="Примечание 7 3 7" xfId="8564"/>
    <cellStyle name="Примечание 7 3 7 2" xfId="11607"/>
    <cellStyle name="Примечание 7 3 7 2 2" xfId="20897"/>
    <cellStyle name="Примечание 7 3 7 3" xfId="17855"/>
    <cellStyle name="Примечание 7 3 8" xfId="7017"/>
    <cellStyle name="Примечание 7 3 8 2" xfId="10050"/>
    <cellStyle name="Примечание 7 3 8 2 2" xfId="19340"/>
    <cellStyle name="Примечание 7 3 8 3" xfId="16298"/>
    <cellStyle name="Примечание 7 3 9" xfId="9210"/>
    <cellStyle name="Примечание 7 3 9 2" xfId="12241"/>
    <cellStyle name="Примечание 7 3 9 2 2" xfId="21531"/>
    <cellStyle name="Примечание 7 3 9 3" xfId="18501"/>
    <cellStyle name="Примечание 7 4" xfId="1734"/>
    <cellStyle name="Примечание 7 4 10" xfId="15216"/>
    <cellStyle name="Примечание 7 4 10 2" xfId="24506"/>
    <cellStyle name="Примечание 7 4 11" xfId="15519"/>
    <cellStyle name="Примечание 7 4 11 2" xfId="24809"/>
    <cellStyle name="Примечание 7 4 12" xfId="15898"/>
    <cellStyle name="Примечание 7 4 13" xfId="6615"/>
    <cellStyle name="Примечание 7 4 2" xfId="2368"/>
    <cellStyle name="Примечание 7 4 2 2" xfId="4572"/>
    <cellStyle name="Примечание 7 4 2 2 2" xfId="19650"/>
    <cellStyle name="Примечание 7 4 2 2 3" xfId="10360"/>
    <cellStyle name="Примечание 7 4 2 3" xfId="5336"/>
    <cellStyle name="Примечание 7 4 2 3 2" xfId="16608"/>
    <cellStyle name="Примечание 7 4 2 4" xfId="6083"/>
    <cellStyle name="Примечание 7 4 2 4 2" xfId="25981"/>
    <cellStyle name="Примечание 7 4 2 5" xfId="3294"/>
    <cellStyle name="Примечание 7 4 2 5 2" xfId="25344"/>
    <cellStyle name="Примечание 7 4 2 6" xfId="7317"/>
    <cellStyle name="Примечание 7 4 3" xfId="4023"/>
    <cellStyle name="Примечание 7 4 3 2" xfId="10670"/>
    <cellStyle name="Примечание 7 4 3 2 2" xfId="19960"/>
    <cellStyle name="Примечание 7 4 3 3" xfId="16918"/>
    <cellStyle name="Примечание 7 4 3 4" xfId="7627"/>
    <cellStyle name="Примечание 7 4 4" xfId="4844"/>
    <cellStyle name="Примечание 7 4 4 2" xfId="10980"/>
    <cellStyle name="Примечание 7 4 4 2 2" xfId="20270"/>
    <cellStyle name="Примечание 7 4 4 3" xfId="17228"/>
    <cellStyle name="Примечание 7 4 4 4" xfId="7937"/>
    <cellStyle name="Примечание 7 4 5" xfId="5591"/>
    <cellStyle name="Примечание 7 4 5 2" xfId="11283"/>
    <cellStyle name="Примечание 7 4 5 2 2" xfId="20573"/>
    <cellStyle name="Примечание 7 4 5 3" xfId="17531"/>
    <cellStyle name="Примечание 7 4 5 4" xfId="8240"/>
    <cellStyle name="Примечание 7 4 6" xfId="2802"/>
    <cellStyle name="Примечание 7 4 6 2" xfId="11587"/>
    <cellStyle name="Примечание 7 4 6 2 2" xfId="20877"/>
    <cellStyle name="Примечание 7 4 6 3" xfId="17835"/>
    <cellStyle name="Примечание 7 4 6 4" xfId="8544"/>
    <cellStyle name="Примечание 7 4 7" xfId="8846"/>
    <cellStyle name="Примечание 7 4 7 2" xfId="11889"/>
    <cellStyle name="Примечание 7 4 7 2 2" xfId="21179"/>
    <cellStyle name="Примечание 7 4 7 3" xfId="18137"/>
    <cellStyle name="Примечание 7 4 8" xfId="9114"/>
    <cellStyle name="Примечание 7 4 8 2" xfId="12157"/>
    <cellStyle name="Примечание 7 4 8 2 2" xfId="21447"/>
    <cellStyle name="Примечание 7 4 8 3" xfId="18405"/>
    <cellStyle name="Примечание 7 4 9" xfId="9493"/>
    <cellStyle name="Примечание 7 4 9 2" xfId="18784"/>
    <cellStyle name="Примечание 7 5" xfId="1585"/>
    <cellStyle name="Примечание 7 5 10" xfId="15060"/>
    <cellStyle name="Примечание 7 5 10 2" xfId="24350"/>
    <cellStyle name="Примечание 7 5 11" xfId="15363"/>
    <cellStyle name="Примечание 7 5 11 2" xfId="24653"/>
    <cellStyle name="Примечание 7 5 12" xfId="15742"/>
    <cellStyle name="Примечание 7 5 13" xfId="6452"/>
    <cellStyle name="Примечание 7 5 2" xfId="2223"/>
    <cellStyle name="Примечание 7 5 2 2" xfId="4427"/>
    <cellStyle name="Примечание 7 5 2 2 2" xfId="19493"/>
    <cellStyle name="Примечание 7 5 2 2 3" xfId="10203"/>
    <cellStyle name="Примечание 7 5 2 3" xfId="5191"/>
    <cellStyle name="Примечание 7 5 2 3 2" xfId="16451"/>
    <cellStyle name="Примечание 7 5 2 4" xfId="5938"/>
    <cellStyle name="Примечание 7 5 2 4 2" xfId="25895"/>
    <cellStyle name="Примечание 7 5 2 5" xfId="3149"/>
    <cellStyle name="Примечание 7 5 2 5 2" xfId="25199"/>
    <cellStyle name="Примечание 7 5 2 6" xfId="7160"/>
    <cellStyle name="Примечание 7 5 3" xfId="3893"/>
    <cellStyle name="Примечание 7 5 3 2" xfId="10514"/>
    <cellStyle name="Примечание 7 5 3 2 2" xfId="19804"/>
    <cellStyle name="Примечание 7 5 3 3" xfId="16762"/>
    <cellStyle name="Примечание 7 5 3 4" xfId="7471"/>
    <cellStyle name="Примечание 7 5 4" xfId="4700"/>
    <cellStyle name="Примечание 7 5 4 2" xfId="10822"/>
    <cellStyle name="Примечание 7 5 4 2 2" xfId="20112"/>
    <cellStyle name="Примечание 7 5 4 3" xfId="17070"/>
    <cellStyle name="Примечание 7 5 4 4" xfId="7779"/>
    <cellStyle name="Примечание 7 5 5" xfId="5446"/>
    <cellStyle name="Примечание 7 5 5 2" xfId="11127"/>
    <cellStyle name="Примечание 7 5 5 2 2" xfId="20417"/>
    <cellStyle name="Примечание 7 5 5 3" xfId="17375"/>
    <cellStyle name="Примечание 7 5 5 4" xfId="8084"/>
    <cellStyle name="Примечание 7 5 6" xfId="2657"/>
    <cellStyle name="Примечание 7 5 6 2" xfId="11431"/>
    <cellStyle name="Примечание 7 5 6 2 2" xfId="20721"/>
    <cellStyle name="Примечание 7 5 6 3" xfId="17679"/>
    <cellStyle name="Примечание 7 5 6 4" xfId="8388"/>
    <cellStyle name="Примечание 7 5 7" xfId="8690"/>
    <cellStyle name="Примечание 7 5 7 2" xfId="11733"/>
    <cellStyle name="Примечание 7 5 7 2 2" xfId="21023"/>
    <cellStyle name="Примечание 7 5 7 3" xfId="17981"/>
    <cellStyle name="Примечание 7 5 8" xfId="8958"/>
    <cellStyle name="Примечание 7 5 8 2" xfId="12001"/>
    <cellStyle name="Примечание 7 5 8 2 2" xfId="21291"/>
    <cellStyle name="Примечание 7 5 8 3" xfId="18249"/>
    <cellStyle name="Примечание 7 5 9" xfId="9337"/>
    <cellStyle name="Примечание 7 5 9 2" xfId="18628"/>
    <cellStyle name="Примечание 7 6" xfId="1895"/>
    <cellStyle name="Примечание 7 6 2" xfId="2454"/>
    <cellStyle name="Примечание 7 6 2 2" xfId="4658"/>
    <cellStyle name="Примечание 7 6 2 2 2" xfId="19292"/>
    <cellStyle name="Примечание 7 6 2 3" xfId="5422"/>
    <cellStyle name="Примечание 7 6 2 3 2" xfId="25616"/>
    <cellStyle name="Примечание 7 6 2 4" xfId="6169"/>
    <cellStyle name="Примечание 7 6 2 4 2" xfId="26067"/>
    <cellStyle name="Примечание 7 6 2 5" xfId="3380"/>
    <cellStyle name="Примечание 7 6 2 5 2" xfId="25430"/>
    <cellStyle name="Примечание 7 6 2 6" xfId="10002"/>
    <cellStyle name="Примечание 7 6 3" xfId="4139"/>
    <cellStyle name="Примечание 7 6 3 2" xfId="16250"/>
    <cellStyle name="Примечание 7 6 4" xfId="4930"/>
    <cellStyle name="Примечание 7 6 4 2" xfId="25532"/>
    <cellStyle name="Примечание 7 6 5" xfId="5677"/>
    <cellStyle name="Примечание 7 6 5 2" xfId="25730"/>
    <cellStyle name="Примечание 7 6 6" xfId="2888"/>
    <cellStyle name="Примечание 7 6 6 2" xfId="24938"/>
    <cellStyle name="Примечание 7 6 7" xfId="6969"/>
    <cellStyle name="Примечание 7 7" xfId="2040"/>
    <cellStyle name="Примечание 7 7 2" xfId="4244"/>
    <cellStyle name="Примечание 7 7 2 2" xfId="19004"/>
    <cellStyle name="Примечание 7 7 2 3" xfId="9714"/>
    <cellStyle name="Примечание 7 7 3" xfId="5008"/>
    <cellStyle name="Примечание 7 7 3 2" xfId="15962"/>
    <cellStyle name="Примечание 7 7 4" xfId="5755"/>
    <cellStyle name="Примечание 7 7 4 2" xfId="25777"/>
    <cellStyle name="Примечание 7 7 5" xfId="2966"/>
    <cellStyle name="Примечание 7 7 5 2" xfId="25016"/>
    <cellStyle name="Примечание 7 7 6" xfId="6681"/>
    <cellStyle name="Примечание 7 8" xfId="3596"/>
    <cellStyle name="Примечание 7 8 2" xfId="10196"/>
    <cellStyle name="Примечание 7 8 2 2" xfId="19486"/>
    <cellStyle name="Примечание 7 8 3" xfId="16444"/>
    <cellStyle name="Примечание 7 8 4" xfId="7153"/>
    <cellStyle name="Примечание 7 9" xfId="6626"/>
    <cellStyle name="Примечание 7 9 2" xfId="9659"/>
    <cellStyle name="Примечание 7 9 2 2" xfId="18949"/>
    <cellStyle name="Примечание 7 9 3" xfId="15907"/>
    <cellStyle name="Примечание 8" xfId="1085"/>
    <cellStyle name="Примечание 8 10" xfId="6658"/>
    <cellStyle name="Примечание 8 10 2" xfId="9691"/>
    <cellStyle name="Примечание 8 10 2 2" xfId="18981"/>
    <cellStyle name="Примечание 8 10 3" xfId="15939"/>
    <cellStyle name="Примечание 8 11" xfId="9193"/>
    <cellStyle name="Примечание 8 11 2" xfId="12236"/>
    <cellStyle name="Примечание 8 11 2 2" xfId="21526"/>
    <cellStyle name="Примечание 8 11 3" xfId="18484"/>
    <cellStyle name="Примечание 8 12" xfId="14915"/>
    <cellStyle name="Примечание 8 12 2" xfId="24205"/>
    <cellStyle name="Примечание 8 13" xfId="14770"/>
    <cellStyle name="Примечание 8 13 2" xfId="24060"/>
    <cellStyle name="Примечание 8 14" xfId="15598"/>
    <cellStyle name="Примечание 8 15" xfId="6287"/>
    <cellStyle name="Примечание 8 2" xfId="1493"/>
    <cellStyle name="Примечание 8 2 10" xfId="9568"/>
    <cellStyle name="Примечание 8 2 10 2" xfId="18859"/>
    <cellStyle name="Примечание 8 2 11" xfId="15048"/>
    <cellStyle name="Примечание 8 2 11 2" xfId="24338"/>
    <cellStyle name="Примечание 8 2 12" xfId="15352"/>
    <cellStyle name="Примечание 8 2 12 2" xfId="24642"/>
    <cellStyle name="Примечание 8 2 13" xfId="15730"/>
    <cellStyle name="Примечание 8 2 14" xfId="6421"/>
    <cellStyle name="Примечание 8 2 2" xfId="2201"/>
    <cellStyle name="Примечание 8 2 2 2" xfId="4405"/>
    <cellStyle name="Примечание 8 2 2 2 2" xfId="19477"/>
    <cellStyle name="Примечание 8 2 2 2 3" xfId="10187"/>
    <cellStyle name="Примечание 8 2 2 3" xfId="5169"/>
    <cellStyle name="Примечание 8 2 2 3 2" xfId="16435"/>
    <cellStyle name="Примечание 8 2 2 4" xfId="5916"/>
    <cellStyle name="Примечание 8 2 2 4 2" xfId="25876"/>
    <cellStyle name="Примечание 8 2 2 5" xfId="3127"/>
    <cellStyle name="Примечание 8 2 2 5 2" xfId="25177"/>
    <cellStyle name="Примечание 8 2 2 6" xfId="7145"/>
    <cellStyle name="Примечание 8 2 3" xfId="3842"/>
    <cellStyle name="Примечание 8 2 3 2" xfId="10503"/>
    <cellStyle name="Примечание 8 2 3 2 2" xfId="19793"/>
    <cellStyle name="Примечание 8 2 3 3" xfId="16751"/>
    <cellStyle name="Примечание 8 2 3 4" xfId="7460"/>
    <cellStyle name="Примечание 8 2 4" xfId="4679"/>
    <cellStyle name="Примечание 8 2 4 2" xfId="10809"/>
    <cellStyle name="Примечание 8 2 4 2 2" xfId="20099"/>
    <cellStyle name="Примечание 8 2 4 3" xfId="17057"/>
    <cellStyle name="Примечание 8 2 4 4" xfId="7766"/>
    <cellStyle name="Примечание 8 2 5" xfId="4169"/>
    <cellStyle name="Примечание 8 2 5 2" xfId="11116"/>
    <cellStyle name="Примечание 8 2 5 2 2" xfId="20406"/>
    <cellStyle name="Примечание 8 2 5 3" xfId="17364"/>
    <cellStyle name="Примечание 8 2 5 4" xfId="8073"/>
    <cellStyle name="Примечание 8 2 6" xfId="2635"/>
    <cellStyle name="Примечание 8 2 6 2" xfId="11419"/>
    <cellStyle name="Примечание 8 2 6 2 2" xfId="20709"/>
    <cellStyle name="Примечание 8 2 6 3" xfId="17667"/>
    <cellStyle name="Примечание 8 2 6 4" xfId="8376"/>
    <cellStyle name="Примечание 8 2 7" xfId="8679"/>
    <cellStyle name="Примечание 8 2 7 2" xfId="11722"/>
    <cellStyle name="Примечание 8 2 7 2 2" xfId="21012"/>
    <cellStyle name="Примечание 8 2 7 3" xfId="17970"/>
    <cellStyle name="Примечание 8 2 8" xfId="8947"/>
    <cellStyle name="Примечание 8 2 8 2" xfId="11990"/>
    <cellStyle name="Примечание 8 2 8 2 2" xfId="21280"/>
    <cellStyle name="Примечание 8 2 8 3" xfId="18238"/>
    <cellStyle name="Примечание 8 2 9" xfId="9325"/>
    <cellStyle name="Примечание 8 2 9 2" xfId="12306"/>
    <cellStyle name="Примечание 8 2 9 2 2" xfId="21596"/>
    <cellStyle name="Примечание 8 2 9 3" xfId="18616"/>
    <cellStyle name="Примечание 8 3" xfId="1348"/>
    <cellStyle name="Примечание 8 3 10" xfId="9502"/>
    <cellStyle name="Примечание 8 3 10 2" xfId="18793"/>
    <cellStyle name="Примечание 8 3 11" xfId="14932"/>
    <cellStyle name="Примечание 8 3 11 2" xfId="24222"/>
    <cellStyle name="Примечание 8 3 12" xfId="15236"/>
    <cellStyle name="Примечание 8 3 12 2" xfId="24526"/>
    <cellStyle name="Примечание 8 3 13" xfId="15614"/>
    <cellStyle name="Примечание 8 3 14" xfId="6305"/>
    <cellStyle name="Примечание 8 3 2" xfId="2060"/>
    <cellStyle name="Примечание 8 3 2 2" xfId="4264"/>
    <cellStyle name="Примечание 8 3 2 2 2" xfId="19361"/>
    <cellStyle name="Примечание 8 3 2 2 3" xfId="10071"/>
    <cellStyle name="Примечание 8 3 2 3" xfId="5028"/>
    <cellStyle name="Примечание 8 3 2 3 2" xfId="16319"/>
    <cellStyle name="Примечание 8 3 2 4" xfId="5775"/>
    <cellStyle name="Примечание 8 3 2 4 2" xfId="25794"/>
    <cellStyle name="Примечание 8 3 2 5" xfId="2986"/>
    <cellStyle name="Примечание 8 3 2 5 2" xfId="25036"/>
    <cellStyle name="Примечание 8 3 2 6" xfId="7038"/>
    <cellStyle name="Примечание 8 3 3" xfId="3702"/>
    <cellStyle name="Примечание 8 3 3 2" xfId="10387"/>
    <cellStyle name="Примечание 8 3 3 2 2" xfId="19677"/>
    <cellStyle name="Примечание 8 3 3 3" xfId="16635"/>
    <cellStyle name="Примечание 8 3 3 4" xfId="7344"/>
    <cellStyle name="Примечание 8 3 4" xfId="3490"/>
    <cellStyle name="Примечание 8 3 4 2" xfId="10693"/>
    <cellStyle name="Примечание 8 3 4 2 2" xfId="19983"/>
    <cellStyle name="Примечание 8 3 4 3" xfId="16941"/>
    <cellStyle name="Примечание 8 3 4 4" xfId="7650"/>
    <cellStyle name="Примечание 8 3 5" xfId="4146"/>
    <cellStyle name="Примечание 8 3 5 2" xfId="11000"/>
    <cellStyle name="Примечание 8 3 5 2 2" xfId="20290"/>
    <cellStyle name="Примечание 8 3 5 3" xfId="17248"/>
    <cellStyle name="Примечание 8 3 5 4" xfId="7957"/>
    <cellStyle name="Примечание 8 3 6" xfId="2494"/>
    <cellStyle name="Примечание 8 3 6 2" xfId="11303"/>
    <cellStyle name="Примечание 8 3 6 2 2" xfId="20593"/>
    <cellStyle name="Примечание 8 3 6 3" xfId="17551"/>
    <cellStyle name="Примечание 8 3 6 4" xfId="8260"/>
    <cellStyle name="Примечание 8 3 7" xfId="8563"/>
    <cellStyle name="Примечание 8 3 7 2" xfId="11606"/>
    <cellStyle name="Примечание 8 3 7 2 2" xfId="20896"/>
    <cellStyle name="Примечание 8 3 7 3" xfId="17854"/>
    <cellStyle name="Примечание 8 3 8" xfId="6933"/>
    <cellStyle name="Примечание 8 3 8 2" xfId="9966"/>
    <cellStyle name="Примечание 8 3 8 2 2" xfId="19256"/>
    <cellStyle name="Примечание 8 3 8 3" xfId="16214"/>
    <cellStyle name="Примечание 8 3 9" xfId="9209"/>
    <cellStyle name="Примечание 8 3 9 2" xfId="12240"/>
    <cellStyle name="Примечание 8 3 9 2 2" xfId="21530"/>
    <cellStyle name="Примечание 8 3 9 3" xfId="18500"/>
    <cellStyle name="Примечание 8 4" xfId="1735"/>
    <cellStyle name="Примечание 8 4 10" xfId="15217"/>
    <cellStyle name="Примечание 8 4 10 2" xfId="24507"/>
    <cellStyle name="Примечание 8 4 11" xfId="15520"/>
    <cellStyle name="Примечание 8 4 11 2" xfId="24810"/>
    <cellStyle name="Примечание 8 4 12" xfId="15899"/>
    <cellStyle name="Примечание 8 4 13" xfId="6616"/>
    <cellStyle name="Примечание 8 4 2" xfId="2369"/>
    <cellStyle name="Примечание 8 4 2 2" xfId="4573"/>
    <cellStyle name="Примечание 8 4 2 2 2" xfId="19651"/>
    <cellStyle name="Примечание 8 4 2 2 3" xfId="10361"/>
    <cellStyle name="Примечание 8 4 2 3" xfId="5337"/>
    <cellStyle name="Примечание 8 4 2 3 2" xfId="16609"/>
    <cellStyle name="Примечание 8 4 2 4" xfId="6084"/>
    <cellStyle name="Примечание 8 4 2 4 2" xfId="25982"/>
    <cellStyle name="Примечание 8 4 2 5" xfId="3295"/>
    <cellStyle name="Примечание 8 4 2 5 2" xfId="25345"/>
    <cellStyle name="Примечание 8 4 2 6" xfId="7318"/>
    <cellStyle name="Примечание 8 4 3" xfId="4024"/>
    <cellStyle name="Примечание 8 4 3 2" xfId="10671"/>
    <cellStyle name="Примечание 8 4 3 2 2" xfId="19961"/>
    <cellStyle name="Примечание 8 4 3 3" xfId="16919"/>
    <cellStyle name="Примечание 8 4 3 4" xfId="7628"/>
    <cellStyle name="Примечание 8 4 4" xfId="4845"/>
    <cellStyle name="Примечание 8 4 4 2" xfId="10981"/>
    <cellStyle name="Примечание 8 4 4 2 2" xfId="20271"/>
    <cellStyle name="Примечание 8 4 4 3" xfId="17229"/>
    <cellStyle name="Примечание 8 4 4 4" xfId="7938"/>
    <cellStyle name="Примечание 8 4 5" xfId="5592"/>
    <cellStyle name="Примечание 8 4 5 2" xfId="11284"/>
    <cellStyle name="Примечание 8 4 5 2 2" xfId="20574"/>
    <cellStyle name="Примечание 8 4 5 3" xfId="17532"/>
    <cellStyle name="Примечание 8 4 5 4" xfId="8241"/>
    <cellStyle name="Примечание 8 4 6" xfId="2803"/>
    <cellStyle name="Примечание 8 4 6 2" xfId="11588"/>
    <cellStyle name="Примечание 8 4 6 2 2" xfId="20878"/>
    <cellStyle name="Примечание 8 4 6 3" xfId="17836"/>
    <cellStyle name="Примечание 8 4 6 4" xfId="8545"/>
    <cellStyle name="Примечание 8 4 7" xfId="8847"/>
    <cellStyle name="Примечание 8 4 7 2" xfId="11890"/>
    <cellStyle name="Примечание 8 4 7 2 2" xfId="21180"/>
    <cellStyle name="Примечание 8 4 7 3" xfId="18138"/>
    <cellStyle name="Примечание 8 4 8" xfId="9115"/>
    <cellStyle name="Примечание 8 4 8 2" xfId="12158"/>
    <cellStyle name="Примечание 8 4 8 2 2" xfId="21448"/>
    <cellStyle name="Примечание 8 4 8 3" xfId="18406"/>
    <cellStyle name="Примечание 8 4 9" xfId="9494"/>
    <cellStyle name="Примечание 8 4 9 2" xfId="18785"/>
    <cellStyle name="Примечание 8 5" xfId="1584"/>
    <cellStyle name="Примечание 8 5 10" xfId="15059"/>
    <cellStyle name="Примечание 8 5 10 2" xfId="24349"/>
    <cellStyle name="Примечание 8 5 11" xfId="15362"/>
    <cellStyle name="Примечание 8 5 11 2" xfId="24652"/>
    <cellStyle name="Примечание 8 5 12" xfId="15741"/>
    <cellStyle name="Примечание 8 5 13" xfId="6451"/>
    <cellStyle name="Примечание 8 5 2" xfId="2222"/>
    <cellStyle name="Примечание 8 5 2 2" xfId="4426"/>
    <cellStyle name="Примечание 8 5 2 2 2" xfId="19492"/>
    <cellStyle name="Примечание 8 5 2 2 3" xfId="10202"/>
    <cellStyle name="Примечание 8 5 2 3" xfId="5190"/>
    <cellStyle name="Примечание 8 5 2 3 2" xfId="16450"/>
    <cellStyle name="Примечание 8 5 2 4" xfId="5937"/>
    <cellStyle name="Примечание 8 5 2 4 2" xfId="25894"/>
    <cellStyle name="Примечание 8 5 2 5" xfId="3148"/>
    <cellStyle name="Примечание 8 5 2 5 2" xfId="25198"/>
    <cellStyle name="Примечание 8 5 2 6" xfId="7159"/>
    <cellStyle name="Примечание 8 5 3" xfId="3892"/>
    <cellStyle name="Примечание 8 5 3 2" xfId="10513"/>
    <cellStyle name="Примечание 8 5 3 2 2" xfId="19803"/>
    <cellStyle name="Примечание 8 5 3 3" xfId="16761"/>
    <cellStyle name="Примечание 8 5 3 4" xfId="7470"/>
    <cellStyle name="Примечание 8 5 4" xfId="4699"/>
    <cellStyle name="Примечание 8 5 4 2" xfId="10821"/>
    <cellStyle name="Примечание 8 5 4 2 2" xfId="20111"/>
    <cellStyle name="Примечание 8 5 4 3" xfId="17069"/>
    <cellStyle name="Примечание 8 5 4 4" xfId="7778"/>
    <cellStyle name="Примечание 8 5 5" xfId="5445"/>
    <cellStyle name="Примечание 8 5 5 2" xfId="11126"/>
    <cellStyle name="Примечание 8 5 5 2 2" xfId="20416"/>
    <cellStyle name="Примечание 8 5 5 3" xfId="17374"/>
    <cellStyle name="Примечание 8 5 5 4" xfId="8083"/>
    <cellStyle name="Примечание 8 5 6" xfId="2656"/>
    <cellStyle name="Примечание 8 5 6 2" xfId="11430"/>
    <cellStyle name="Примечание 8 5 6 2 2" xfId="20720"/>
    <cellStyle name="Примечание 8 5 6 3" xfId="17678"/>
    <cellStyle name="Примечание 8 5 6 4" xfId="8387"/>
    <cellStyle name="Примечание 8 5 7" xfId="8689"/>
    <cellStyle name="Примечание 8 5 7 2" xfId="11732"/>
    <cellStyle name="Примечание 8 5 7 2 2" xfId="21022"/>
    <cellStyle name="Примечание 8 5 7 3" xfId="17980"/>
    <cellStyle name="Примечание 8 5 8" xfId="8957"/>
    <cellStyle name="Примечание 8 5 8 2" xfId="12000"/>
    <cellStyle name="Примечание 8 5 8 2 2" xfId="21290"/>
    <cellStyle name="Примечание 8 5 8 3" xfId="18248"/>
    <cellStyle name="Примечание 8 5 9" xfId="9336"/>
    <cellStyle name="Примечание 8 5 9 2" xfId="18627"/>
    <cellStyle name="Примечание 8 6" xfId="1896"/>
    <cellStyle name="Примечание 8 6 2" xfId="2455"/>
    <cellStyle name="Примечание 8 6 2 2" xfId="4659"/>
    <cellStyle name="Примечание 8 6 2 2 2" xfId="19293"/>
    <cellStyle name="Примечание 8 6 2 3" xfId="5423"/>
    <cellStyle name="Примечание 8 6 2 3 2" xfId="25617"/>
    <cellStyle name="Примечание 8 6 2 4" xfId="6170"/>
    <cellStyle name="Примечание 8 6 2 4 2" xfId="26068"/>
    <cellStyle name="Примечание 8 6 2 5" xfId="3381"/>
    <cellStyle name="Примечание 8 6 2 5 2" xfId="25431"/>
    <cellStyle name="Примечание 8 6 2 6" xfId="10003"/>
    <cellStyle name="Примечание 8 6 3" xfId="4140"/>
    <cellStyle name="Примечание 8 6 3 2" xfId="16251"/>
    <cellStyle name="Примечание 8 6 4" xfId="4931"/>
    <cellStyle name="Примечание 8 6 4 2" xfId="25533"/>
    <cellStyle name="Примечание 8 6 5" xfId="5678"/>
    <cellStyle name="Примечание 8 6 5 2" xfId="25731"/>
    <cellStyle name="Примечание 8 6 6" xfId="2889"/>
    <cellStyle name="Примечание 8 6 6 2" xfId="24939"/>
    <cellStyle name="Примечание 8 6 7" xfId="6970"/>
    <cellStyle name="Примечание 8 7" xfId="2041"/>
    <cellStyle name="Примечание 8 7 2" xfId="4245"/>
    <cellStyle name="Примечание 8 7 2 2" xfId="18948"/>
    <cellStyle name="Примечание 8 7 2 3" xfId="9658"/>
    <cellStyle name="Примечание 8 7 3" xfId="5009"/>
    <cellStyle name="Примечание 8 7 3 2" xfId="15906"/>
    <cellStyle name="Примечание 8 7 4" xfId="5756"/>
    <cellStyle name="Примечание 8 7 4 2" xfId="25778"/>
    <cellStyle name="Примечание 8 7 5" xfId="2967"/>
    <cellStyle name="Примечание 8 7 5 2" xfId="25017"/>
    <cellStyle name="Примечание 8 7 6" xfId="6625"/>
    <cellStyle name="Примечание 8 8" xfId="3597"/>
    <cellStyle name="Примечание 8 8 2" xfId="10191"/>
    <cellStyle name="Примечание 8 8 2 2" xfId="19481"/>
    <cellStyle name="Примечание 8 8 3" xfId="16439"/>
    <cellStyle name="Примечание 8 8 4" xfId="7148"/>
    <cellStyle name="Примечание 8 9" xfId="7323"/>
    <cellStyle name="Примечание 8 9 2" xfId="10366"/>
    <cellStyle name="Примечание 8 9 2 2" xfId="19656"/>
    <cellStyle name="Примечание 8 9 3" xfId="16614"/>
    <cellStyle name="Примечание 9" xfId="1086"/>
    <cellStyle name="Примечание 9 10" xfId="6676"/>
    <cellStyle name="Примечание 9 10 2" xfId="9709"/>
    <cellStyle name="Примечание 9 10 2 2" xfId="18999"/>
    <cellStyle name="Примечание 9 10 3" xfId="15957"/>
    <cellStyle name="Примечание 9 11" xfId="9194"/>
    <cellStyle name="Примечание 9 11 2" xfId="12237"/>
    <cellStyle name="Примечание 9 11 2 2" xfId="21527"/>
    <cellStyle name="Примечание 9 11 3" xfId="18485"/>
    <cellStyle name="Примечание 9 12" xfId="14916"/>
    <cellStyle name="Примечание 9 12 2" xfId="24206"/>
    <cellStyle name="Примечание 9 13" xfId="14769"/>
    <cellStyle name="Примечание 9 13 2" xfId="24059"/>
    <cellStyle name="Примечание 9 14" xfId="15599"/>
    <cellStyle name="Примечание 9 15" xfId="6288"/>
    <cellStyle name="Примечание 9 2" xfId="1494"/>
    <cellStyle name="Примечание 9 2 10" xfId="9569"/>
    <cellStyle name="Примечание 9 2 10 2" xfId="18860"/>
    <cellStyle name="Примечание 9 2 11" xfId="15049"/>
    <cellStyle name="Примечание 9 2 11 2" xfId="24339"/>
    <cellStyle name="Примечание 9 2 12" xfId="15353"/>
    <cellStyle name="Примечание 9 2 12 2" xfId="24643"/>
    <cellStyle name="Примечание 9 2 13" xfId="15731"/>
    <cellStyle name="Примечание 9 2 14" xfId="6422"/>
    <cellStyle name="Примечание 9 2 2" xfId="2202"/>
    <cellStyle name="Примечание 9 2 2 2" xfId="4406"/>
    <cellStyle name="Примечание 9 2 2 2 2" xfId="19478"/>
    <cellStyle name="Примечание 9 2 2 2 3" xfId="10188"/>
    <cellStyle name="Примечание 9 2 2 3" xfId="5170"/>
    <cellStyle name="Примечание 9 2 2 3 2" xfId="16436"/>
    <cellStyle name="Примечание 9 2 2 4" xfId="5917"/>
    <cellStyle name="Примечание 9 2 2 4 2" xfId="25877"/>
    <cellStyle name="Примечание 9 2 2 5" xfId="3128"/>
    <cellStyle name="Примечание 9 2 2 5 2" xfId="25178"/>
    <cellStyle name="Примечание 9 2 2 6" xfId="7146"/>
    <cellStyle name="Примечание 9 2 3" xfId="3843"/>
    <cellStyle name="Примечание 9 2 3 2" xfId="10504"/>
    <cellStyle name="Примечание 9 2 3 2 2" xfId="19794"/>
    <cellStyle name="Примечание 9 2 3 3" xfId="16752"/>
    <cellStyle name="Примечание 9 2 3 4" xfId="7461"/>
    <cellStyle name="Примечание 9 2 4" xfId="4680"/>
    <cellStyle name="Примечание 9 2 4 2" xfId="10810"/>
    <cellStyle name="Примечание 9 2 4 2 2" xfId="20100"/>
    <cellStyle name="Примечание 9 2 4 3" xfId="17058"/>
    <cellStyle name="Примечание 9 2 4 4" xfId="7767"/>
    <cellStyle name="Примечание 9 2 5" xfId="3680"/>
    <cellStyle name="Примечание 9 2 5 2" xfId="11117"/>
    <cellStyle name="Примечание 9 2 5 2 2" xfId="20407"/>
    <cellStyle name="Примечание 9 2 5 3" xfId="17365"/>
    <cellStyle name="Примечание 9 2 5 4" xfId="8074"/>
    <cellStyle name="Примечание 9 2 6" xfId="2636"/>
    <cellStyle name="Примечание 9 2 6 2" xfId="11420"/>
    <cellStyle name="Примечание 9 2 6 2 2" xfId="20710"/>
    <cellStyle name="Примечание 9 2 6 3" xfId="17668"/>
    <cellStyle name="Примечание 9 2 6 4" xfId="8377"/>
    <cellStyle name="Примечание 9 2 7" xfId="8680"/>
    <cellStyle name="Примечание 9 2 7 2" xfId="11723"/>
    <cellStyle name="Примечание 9 2 7 2 2" xfId="21013"/>
    <cellStyle name="Примечание 9 2 7 3" xfId="17971"/>
    <cellStyle name="Примечание 9 2 8" xfId="8948"/>
    <cellStyle name="Примечание 9 2 8 2" xfId="11991"/>
    <cellStyle name="Примечание 9 2 8 2 2" xfId="21281"/>
    <cellStyle name="Примечание 9 2 8 3" xfId="18239"/>
    <cellStyle name="Примечание 9 2 9" xfId="9326"/>
    <cellStyle name="Примечание 9 2 9 2" xfId="12307"/>
    <cellStyle name="Примечание 9 2 9 2 2" xfId="21597"/>
    <cellStyle name="Примечание 9 2 9 3" xfId="18617"/>
    <cellStyle name="Примечание 9 3" xfId="1347"/>
    <cellStyle name="Примечание 9 3 10" xfId="9501"/>
    <cellStyle name="Примечание 9 3 10 2" xfId="18792"/>
    <cellStyle name="Примечание 9 3 11" xfId="14931"/>
    <cellStyle name="Примечание 9 3 11 2" xfId="24221"/>
    <cellStyle name="Примечание 9 3 12" xfId="15235"/>
    <cellStyle name="Примечание 9 3 12 2" xfId="24525"/>
    <cellStyle name="Примечание 9 3 13" xfId="15613"/>
    <cellStyle name="Примечание 9 3 14" xfId="6304"/>
    <cellStyle name="Примечание 9 3 2" xfId="2059"/>
    <cellStyle name="Примечание 9 3 2 2" xfId="4263"/>
    <cellStyle name="Примечание 9 3 2 2 2" xfId="19360"/>
    <cellStyle name="Примечание 9 3 2 2 3" xfId="10070"/>
    <cellStyle name="Примечание 9 3 2 3" xfId="5027"/>
    <cellStyle name="Примечание 9 3 2 3 2" xfId="16318"/>
    <cellStyle name="Примечание 9 3 2 4" xfId="5774"/>
    <cellStyle name="Примечание 9 3 2 4 2" xfId="25793"/>
    <cellStyle name="Примечание 9 3 2 5" xfId="2985"/>
    <cellStyle name="Примечание 9 3 2 5 2" xfId="25035"/>
    <cellStyle name="Примечание 9 3 2 6" xfId="7037"/>
    <cellStyle name="Примечание 9 3 3" xfId="3701"/>
    <cellStyle name="Примечание 9 3 3 2" xfId="10386"/>
    <cellStyle name="Примечание 9 3 3 2 2" xfId="19676"/>
    <cellStyle name="Примечание 9 3 3 3" xfId="16634"/>
    <cellStyle name="Примечание 9 3 3 4" xfId="7343"/>
    <cellStyle name="Примечание 9 3 4" xfId="3491"/>
    <cellStyle name="Примечание 9 3 4 2" xfId="10692"/>
    <cellStyle name="Примечание 9 3 4 2 2" xfId="19982"/>
    <cellStyle name="Примечание 9 3 4 3" xfId="16940"/>
    <cellStyle name="Примечание 9 3 4 4" xfId="7649"/>
    <cellStyle name="Примечание 9 3 5" xfId="4030"/>
    <cellStyle name="Примечание 9 3 5 2" xfId="10999"/>
    <cellStyle name="Примечание 9 3 5 2 2" xfId="20289"/>
    <cellStyle name="Примечание 9 3 5 3" xfId="17247"/>
    <cellStyle name="Примечание 9 3 5 4" xfId="7956"/>
    <cellStyle name="Примечание 9 3 6" xfId="2493"/>
    <cellStyle name="Примечание 9 3 6 2" xfId="11302"/>
    <cellStyle name="Примечание 9 3 6 2 2" xfId="20592"/>
    <cellStyle name="Примечание 9 3 6 3" xfId="17550"/>
    <cellStyle name="Примечание 9 3 6 4" xfId="8259"/>
    <cellStyle name="Примечание 9 3 7" xfId="8562"/>
    <cellStyle name="Примечание 9 3 7 2" xfId="11605"/>
    <cellStyle name="Примечание 9 3 7 2 2" xfId="20895"/>
    <cellStyle name="Примечание 9 3 7 3" xfId="17853"/>
    <cellStyle name="Примечание 9 3 8" xfId="6935"/>
    <cellStyle name="Примечание 9 3 8 2" xfId="9968"/>
    <cellStyle name="Примечание 9 3 8 2 2" xfId="19258"/>
    <cellStyle name="Примечание 9 3 8 3" xfId="16216"/>
    <cellStyle name="Примечание 9 3 9" xfId="9208"/>
    <cellStyle name="Примечание 9 3 9 2" xfId="12239"/>
    <cellStyle name="Примечание 9 3 9 2 2" xfId="21529"/>
    <cellStyle name="Примечание 9 3 9 3" xfId="18499"/>
    <cellStyle name="Примечание 9 4" xfId="1736"/>
    <cellStyle name="Примечание 9 4 10" xfId="15218"/>
    <cellStyle name="Примечание 9 4 10 2" xfId="24508"/>
    <cellStyle name="Примечание 9 4 11" xfId="15521"/>
    <cellStyle name="Примечание 9 4 11 2" xfId="24811"/>
    <cellStyle name="Примечание 9 4 12" xfId="15900"/>
    <cellStyle name="Примечание 9 4 13" xfId="6617"/>
    <cellStyle name="Примечание 9 4 2" xfId="2370"/>
    <cellStyle name="Примечание 9 4 2 2" xfId="4574"/>
    <cellStyle name="Примечание 9 4 2 2 2" xfId="19652"/>
    <cellStyle name="Примечание 9 4 2 2 3" xfId="10362"/>
    <cellStyle name="Примечание 9 4 2 3" xfId="5338"/>
    <cellStyle name="Примечание 9 4 2 3 2" xfId="16610"/>
    <cellStyle name="Примечание 9 4 2 4" xfId="6085"/>
    <cellStyle name="Примечание 9 4 2 4 2" xfId="25983"/>
    <cellStyle name="Примечание 9 4 2 5" xfId="3296"/>
    <cellStyle name="Примечание 9 4 2 5 2" xfId="25346"/>
    <cellStyle name="Примечание 9 4 2 6" xfId="7319"/>
    <cellStyle name="Примечание 9 4 3" xfId="4025"/>
    <cellStyle name="Примечание 9 4 3 2" xfId="10672"/>
    <cellStyle name="Примечание 9 4 3 2 2" xfId="19962"/>
    <cellStyle name="Примечание 9 4 3 3" xfId="16920"/>
    <cellStyle name="Примечание 9 4 3 4" xfId="7629"/>
    <cellStyle name="Примечание 9 4 4" xfId="4846"/>
    <cellStyle name="Примечание 9 4 4 2" xfId="10982"/>
    <cellStyle name="Примечание 9 4 4 2 2" xfId="20272"/>
    <cellStyle name="Примечание 9 4 4 3" xfId="17230"/>
    <cellStyle name="Примечание 9 4 4 4" xfId="7939"/>
    <cellStyle name="Примечание 9 4 5" xfId="5593"/>
    <cellStyle name="Примечание 9 4 5 2" xfId="11285"/>
    <cellStyle name="Примечание 9 4 5 2 2" xfId="20575"/>
    <cellStyle name="Примечание 9 4 5 3" xfId="17533"/>
    <cellStyle name="Примечание 9 4 5 4" xfId="8242"/>
    <cellStyle name="Примечание 9 4 6" xfId="2804"/>
    <cellStyle name="Примечание 9 4 6 2" xfId="11589"/>
    <cellStyle name="Примечание 9 4 6 2 2" xfId="20879"/>
    <cellStyle name="Примечание 9 4 6 3" xfId="17837"/>
    <cellStyle name="Примечание 9 4 6 4" xfId="8546"/>
    <cellStyle name="Примечание 9 4 7" xfId="8848"/>
    <cellStyle name="Примечание 9 4 7 2" xfId="11891"/>
    <cellStyle name="Примечание 9 4 7 2 2" xfId="21181"/>
    <cellStyle name="Примечание 9 4 7 3" xfId="18139"/>
    <cellStyle name="Примечание 9 4 8" xfId="9116"/>
    <cellStyle name="Примечание 9 4 8 2" xfId="12159"/>
    <cellStyle name="Примечание 9 4 8 2 2" xfId="21449"/>
    <cellStyle name="Примечание 9 4 8 3" xfId="18407"/>
    <cellStyle name="Примечание 9 4 9" xfId="9495"/>
    <cellStyle name="Примечание 9 4 9 2" xfId="18786"/>
    <cellStyle name="Примечание 9 5" xfId="1583"/>
    <cellStyle name="Примечание 9 5 10" xfId="15058"/>
    <cellStyle name="Примечание 9 5 10 2" xfId="24348"/>
    <cellStyle name="Примечание 9 5 11" xfId="15361"/>
    <cellStyle name="Примечание 9 5 11 2" xfId="24651"/>
    <cellStyle name="Примечание 9 5 12" xfId="15740"/>
    <cellStyle name="Примечание 9 5 13" xfId="6450"/>
    <cellStyle name="Примечание 9 5 2" xfId="2221"/>
    <cellStyle name="Примечание 9 5 2 2" xfId="4425"/>
    <cellStyle name="Примечание 9 5 2 2 2" xfId="19491"/>
    <cellStyle name="Примечание 9 5 2 2 3" xfId="10201"/>
    <cellStyle name="Примечание 9 5 2 3" xfId="5189"/>
    <cellStyle name="Примечание 9 5 2 3 2" xfId="16449"/>
    <cellStyle name="Примечание 9 5 2 4" xfId="5936"/>
    <cellStyle name="Примечание 9 5 2 4 2" xfId="25893"/>
    <cellStyle name="Примечание 9 5 2 5" xfId="3147"/>
    <cellStyle name="Примечание 9 5 2 5 2" xfId="25197"/>
    <cellStyle name="Примечание 9 5 2 6" xfId="7158"/>
    <cellStyle name="Примечание 9 5 3" xfId="3891"/>
    <cellStyle name="Примечание 9 5 3 2" xfId="10512"/>
    <cellStyle name="Примечание 9 5 3 2 2" xfId="19802"/>
    <cellStyle name="Примечание 9 5 3 3" xfId="16760"/>
    <cellStyle name="Примечание 9 5 3 4" xfId="7469"/>
    <cellStyle name="Примечание 9 5 4" xfId="4698"/>
    <cellStyle name="Примечание 9 5 4 2" xfId="10820"/>
    <cellStyle name="Примечание 9 5 4 2 2" xfId="20110"/>
    <cellStyle name="Примечание 9 5 4 3" xfId="17068"/>
    <cellStyle name="Примечание 9 5 4 4" xfId="7777"/>
    <cellStyle name="Примечание 9 5 5" xfId="5444"/>
    <cellStyle name="Примечание 9 5 5 2" xfId="11125"/>
    <cellStyle name="Примечание 9 5 5 2 2" xfId="20415"/>
    <cellStyle name="Примечание 9 5 5 3" xfId="17373"/>
    <cellStyle name="Примечание 9 5 5 4" xfId="8082"/>
    <cellStyle name="Примечание 9 5 6" xfId="2655"/>
    <cellStyle name="Примечание 9 5 6 2" xfId="11429"/>
    <cellStyle name="Примечание 9 5 6 2 2" xfId="20719"/>
    <cellStyle name="Примечание 9 5 6 3" xfId="17677"/>
    <cellStyle name="Примечание 9 5 6 4" xfId="8386"/>
    <cellStyle name="Примечание 9 5 7" xfId="8688"/>
    <cellStyle name="Примечание 9 5 7 2" xfId="11731"/>
    <cellStyle name="Примечание 9 5 7 2 2" xfId="21021"/>
    <cellStyle name="Примечание 9 5 7 3" xfId="17979"/>
    <cellStyle name="Примечание 9 5 8" xfId="8956"/>
    <cellStyle name="Примечание 9 5 8 2" xfId="11999"/>
    <cellStyle name="Примечание 9 5 8 2 2" xfId="21289"/>
    <cellStyle name="Примечание 9 5 8 3" xfId="18247"/>
    <cellStyle name="Примечание 9 5 9" xfId="9335"/>
    <cellStyle name="Примечание 9 5 9 2" xfId="18626"/>
    <cellStyle name="Примечание 9 6" xfId="1897"/>
    <cellStyle name="Примечание 9 6 2" xfId="2456"/>
    <cellStyle name="Примечание 9 6 2 2" xfId="4660"/>
    <cellStyle name="Примечание 9 6 2 2 2" xfId="19294"/>
    <cellStyle name="Примечание 9 6 2 3" xfId="5424"/>
    <cellStyle name="Примечание 9 6 2 3 2" xfId="25618"/>
    <cellStyle name="Примечание 9 6 2 4" xfId="6171"/>
    <cellStyle name="Примечание 9 6 2 4 2" xfId="26069"/>
    <cellStyle name="Примечание 9 6 2 5" xfId="3382"/>
    <cellStyle name="Примечание 9 6 2 5 2" xfId="25432"/>
    <cellStyle name="Примечание 9 6 2 6" xfId="10004"/>
    <cellStyle name="Примечание 9 6 3" xfId="4141"/>
    <cellStyle name="Примечание 9 6 3 2" xfId="16252"/>
    <cellStyle name="Примечание 9 6 4" xfId="4932"/>
    <cellStyle name="Примечание 9 6 4 2" xfId="25534"/>
    <cellStyle name="Примечание 9 6 5" xfId="5679"/>
    <cellStyle name="Примечание 9 6 5 2" xfId="25732"/>
    <cellStyle name="Примечание 9 6 6" xfId="2890"/>
    <cellStyle name="Примечание 9 6 6 2" xfId="24940"/>
    <cellStyle name="Примечание 9 6 7" xfId="6971"/>
    <cellStyle name="Примечание 9 7" xfId="2042"/>
    <cellStyle name="Примечание 9 7 2" xfId="4246"/>
    <cellStyle name="Примечание 9 7 2 2" xfId="19003"/>
    <cellStyle name="Примечание 9 7 2 3" xfId="9713"/>
    <cellStyle name="Примечание 9 7 3" xfId="5010"/>
    <cellStyle name="Примечание 9 7 3 2" xfId="15961"/>
    <cellStyle name="Примечание 9 7 4" xfId="5757"/>
    <cellStyle name="Примечание 9 7 4 2" xfId="25779"/>
    <cellStyle name="Примечание 9 7 5" xfId="2968"/>
    <cellStyle name="Примечание 9 7 5 2" xfId="25018"/>
    <cellStyle name="Примечание 9 7 6" xfId="6680"/>
    <cellStyle name="Примечание 9 8" xfId="3598"/>
    <cellStyle name="Примечание 9 8 2" xfId="9669"/>
    <cellStyle name="Примечание 9 8 2 2" xfId="18959"/>
    <cellStyle name="Примечание 9 8 3" xfId="15917"/>
    <cellStyle name="Примечание 9 8 4" xfId="6636"/>
    <cellStyle name="Примечание 9 9" xfId="6694"/>
    <cellStyle name="Примечание 9 9 2" xfId="9727"/>
    <cellStyle name="Примечание 9 9 2 2" xfId="19017"/>
    <cellStyle name="Примечание 9 9 3" xfId="15975"/>
    <cellStyle name="Процентный 2" xfId="1087"/>
    <cellStyle name="Процентный 2 2" xfId="1088"/>
    <cellStyle name="Процентный 2 3" xfId="1089"/>
    <cellStyle name="Процентный 3" xfId="1090"/>
    <cellStyle name="Процентный 4" xfId="1091"/>
    <cellStyle name="Процентный 5" xfId="1092"/>
    <cellStyle name="Процентный 6" xfId="1093"/>
    <cellStyle name="Процентный 7" xfId="6620"/>
    <cellStyle name="Процентный 8" xfId="6290"/>
    <cellStyle name="Связанная ячейка 10" xfId="1094"/>
    <cellStyle name="Связанная ячейка 11" xfId="1095"/>
    <cellStyle name="Связанная ячейка 12" xfId="1096"/>
    <cellStyle name="Связанная ячейка 13" xfId="1097"/>
    <cellStyle name="Связанная ячейка 14" xfId="1098"/>
    <cellStyle name="Связанная ячейка 15" xfId="78"/>
    <cellStyle name="Связанная ячейка 2" xfId="1099"/>
    <cellStyle name="Связанная ячейка 3" xfId="1100"/>
    <cellStyle name="Связанная ячейка 4" xfId="1101"/>
    <cellStyle name="Связанная ячейка 5" xfId="1102"/>
    <cellStyle name="Связанная ячейка 6" xfId="1103"/>
    <cellStyle name="Связанная ячейка 7" xfId="1104"/>
    <cellStyle name="Связанная ячейка 8" xfId="1105"/>
    <cellStyle name="Связанная ячейка 9" xfId="1106"/>
    <cellStyle name="Стиль 1" xfId="13"/>
    <cellStyle name="Стиль 1 2" xfId="156"/>
    <cellStyle name="Стиль 1 2 2" xfId="1108"/>
    <cellStyle name="Стиль 1 3" xfId="1109"/>
    <cellStyle name="Стиль 1 4" xfId="1107"/>
    <cellStyle name="Стиль 1 5" xfId="8"/>
    <cellStyle name="Стиль 1 6" xfId="6439"/>
    <cellStyle name="Стиль 2" xfId="1110"/>
    <cellStyle name="Стиль_названий" xfId="1111"/>
    <cellStyle name="Текст предупреждения 10" xfId="1112"/>
    <cellStyle name="Текст предупреждения 11" xfId="1113"/>
    <cellStyle name="Текст предупреждения 12" xfId="1114"/>
    <cellStyle name="Текст предупреждения 13" xfId="1115"/>
    <cellStyle name="Текст предупреждения 14" xfId="1116"/>
    <cellStyle name="Текст предупреждения 15" xfId="79"/>
    <cellStyle name="Текст предупреждения 2" xfId="1117"/>
    <cellStyle name="Текст предупреждения 3" xfId="1118"/>
    <cellStyle name="Текст предупреждения 4" xfId="1119"/>
    <cellStyle name="Текст предупреждения 5" xfId="1120"/>
    <cellStyle name="Текст предупреждения 6" xfId="1121"/>
    <cellStyle name="Текст предупреждения 7" xfId="1122"/>
    <cellStyle name="Текст предупреждения 8" xfId="1123"/>
    <cellStyle name="Текст предупреждения 9" xfId="1124"/>
    <cellStyle name="Тысячи [0]" xfId="1125"/>
    <cellStyle name="Тысячи_010SN05" xfId="1126"/>
    <cellStyle name="Үђғһ‹һ‚һљ1" xfId="1127"/>
    <cellStyle name="Үђғһ‹һ‚һљ2" xfId="1128"/>
    <cellStyle name="Финансовый" xfId="19" builtinId="3"/>
    <cellStyle name="Финансовый [0] 3" xfId="81"/>
    <cellStyle name="Финансовый [0] 3 2" xfId="157"/>
    <cellStyle name="Финансовый [0] 3 3" xfId="1129"/>
    <cellStyle name="Финансовый [0] 3 3 2" xfId="1495"/>
    <cellStyle name="Финансовый [0] 3 3 3" xfId="1737"/>
    <cellStyle name="Финансовый [0] 3 3 4" xfId="1898"/>
    <cellStyle name="Финансовый [0] 3 4" xfId="1328"/>
    <cellStyle name="Финансовый [0] 3 5" xfId="1564"/>
    <cellStyle name="Финансовый [0] 3 6" xfId="1806"/>
    <cellStyle name="Финансовый [0] 4" xfId="1130"/>
    <cellStyle name="Финансовый [0] 4 2" xfId="1496"/>
    <cellStyle name="Финансовый [0] 4 3" xfId="1738"/>
    <cellStyle name="Финансовый [0] 4 4" xfId="1899"/>
    <cellStyle name="Финансовый [0] 6" xfId="1131"/>
    <cellStyle name="Финансовый [0] 6 2" xfId="1497"/>
    <cellStyle name="Финансовый [0] 6 3" xfId="1739"/>
    <cellStyle name="Финансовый [0] 6 4" xfId="1900"/>
    <cellStyle name="Финансовый 10" xfId="1132"/>
    <cellStyle name="Финансовый 10 2" xfId="1498"/>
    <cellStyle name="Финансовый 10 3" xfId="1740"/>
    <cellStyle name="Финансовый 10 4" xfId="1901"/>
    <cellStyle name="Финансовый 11" xfId="1133"/>
    <cellStyle name="Финансовый 11 2" xfId="1134"/>
    <cellStyle name="Финансовый 11 2 2" xfId="1500"/>
    <cellStyle name="Финансовый 11 2 3" xfId="1742"/>
    <cellStyle name="Финансовый 11 2 4" xfId="1903"/>
    <cellStyle name="Финансовый 11 3" xfId="1499"/>
    <cellStyle name="Финансовый 11 4" xfId="1741"/>
    <cellStyle name="Финансовый 11 5" xfId="1902"/>
    <cellStyle name="Финансовый 12" xfId="1135"/>
    <cellStyle name="Финансовый 12 2" xfId="1136"/>
    <cellStyle name="Финансовый 12 2 2" xfId="1502"/>
    <cellStyle name="Финансовый 12 2 3" xfId="1744"/>
    <cellStyle name="Финансовый 12 2 4" xfId="1905"/>
    <cellStyle name="Финансовый 12 3" xfId="1501"/>
    <cellStyle name="Финансовый 12 4" xfId="1743"/>
    <cellStyle name="Финансовый 12 5" xfId="1904"/>
    <cellStyle name="Финансовый 13" xfId="1137"/>
    <cellStyle name="Финансовый 13 2" xfId="1138"/>
    <cellStyle name="Финансовый 13 2 2" xfId="1504"/>
    <cellStyle name="Финансовый 13 2 3" xfId="1746"/>
    <cellStyle name="Финансовый 13 2 4" xfId="1907"/>
    <cellStyle name="Финансовый 13 3" xfId="1503"/>
    <cellStyle name="Финансовый 13 4" xfId="1745"/>
    <cellStyle name="Финансовый 13 5" xfId="1906"/>
    <cellStyle name="Финансовый 14" xfId="1139"/>
    <cellStyle name="Финансовый 14 2" xfId="1140"/>
    <cellStyle name="Финансовый 14 2 2" xfId="1506"/>
    <cellStyle name="Финансовый 14 2 3" xfId="1748"/>
    <cellStyle name="Финансовый 14 2 4" xfId="1909"/>
    <cellStyle name="Финансовый 14 3" xfId="1505"/>
    <cellStyle name="Финансовый 14 4" xfId="1747"/>
    <cellStyle name="Финансовый 14 5" xfId="1908"/>
    <cellStyle name="Финансовый 15" xfId="1141"/>
    <cellStyle name="Финансовый 15 2" xfId="1142"/>
    <cellStyle name="Финансовый 15 3" xfId="1143"/>
    <cellStyle name="Финансовый 15 4" xfId="1507"/>
    <cellStyle name="Финансовый 15 5" xfId="1749"/>
    <cellStyle name="Финансовый 15 6" xfId="1910"/>
    <cellStyle name="Финансовый 16" xfId="1144"/>
    <cellStyle name="Финансовый 16 2" xfId="1145"/>
    <cellStyle name="Финансовый 16 3" xfId="1508"/>
    <cellStyle name="Финансовый 16 4" xfId="1750"/>
    <cellStyle name="Финансовый 16 5" xfId="1911"/>
    <cellStyle name="Финансовый 17" xfId="1146"/>
    <cellStyle name="Финансовый 17 2" xfId="1509"/>
    <cellStyle name="Финансовый 17 3" xfId="1751"/>
    <cellStyle name="Финансовый 17 4" xfId="1912"/>
    <cellStyle name="Финансовый 18" xfId="1147"/>
    <cellStyle name="Финансовый 18 2" xfId="1148"/>
    <cellStyle name="Финансовый 18 2 2" xfId="1511"/>
    <cellStyle name="Финансовый 18 2 3" xfId="1753"/>
    <cellStyle name="Финансовый 18 2 4" xfId="1914"/>
    <cellStyle name="Финансовый 18 3" xfId="1149"/>
    <cellStyle name="Финансовый 18 3 2" xfId="1512"/>
    <cellStyle name="Финансовый 18 3 3" xfId="1754"/>
    <cellStyle name="Финансовый 18 3 4" xfId="1915"/>
    <cellStyle name="Финансовый 18 4" xfId="1510"/>
    <cellStyle name="Финансовый 18 5" xfId="1752"/>
    <cellStyle name="Финансовый 18 6" xfId="1913"/>
    <cellStyle name="Финансовый 19" xfId="1150"/>
    <cellStyle name="Финансовый 19 2" xfId="1151"/>
    <cellStyle name="Финансовый 19 2 2" xfId="1513"/>
    <cellStyle name="Финансовый 19 2 3" xfId="1755"/>
    <cellStyle name="Финансовый 19 2 4" xfId="1916"/>
    <cellStyle name="Финансовый 2" xfId="30"/>
    <cellStyle name="Финансовый 2 10" xfId="1314"/>
    <cellStyle name="Финансовый 2 11" xfId="1514"/>
    <cellStyle name="Финансовый 2 12" xfId="1756"/>
    <cellStyle name="Финансовый 2 13" xfId="1917"/>
    <cellStyle name="Финансовый 2 14" xfId="1152"/>
    <cellStyle name="Финансовый 2 2" xfId="36"/>
    <cellStyle name="Финансовый 2 2 10" xfId="1918"/>
    <cellStyle name="Финансовый 2 2 11" xfId="1153"/>
    <cellStyle name="Финансовый 2 2 2" xfId="1154"/>
    <cellStyle name="Финансовый 2 2 2 10" xfId="1919"/>
    <cellStyle name="Финансовый 2 2 2 2" xfId="1155"/>
    <cellStyle name="Финансовый 2 2 2 2 2" xfId="1156"/>
    <cellStyle name="Финансовый 2 2 2 2 2 2" xfId="1157"/>
    <cellStyle name="Финансовый 2 2 2 2 2 3" xfId="1158"/>
    <cellStyle name="Финансовый 2 2 2 2 2 4" xfId="1159"/>
    <cellStyle name="Финансовый 2 2 2 2 3" xfId="1160"/>
    <cellStyle name="Финансовый 2 2 2 2 4" xfId="1161"/>
    <cellStyle name="Финансовый 2 2 2 3" xfId="1162"/>
    <cellStyle name="Финансовый 2 2 2 4" xfId="1163"/>
    <cellStyle name="Финансовый 2 2 2 5" xfId="1164"/>
    <cellStyle name="Финансовый 2 2 2 6" xfId="1165"/>
    <cellStyle name="Финансовый 2 2 2 7" xfId="1166"/>
    <cellStyle name="Финансовый 2 2 2 8" xfId="1516"/>
    <cellStyle name="Финансовый 2 2 2 9" xfId="1758"/>
    <cellStyle name="Финансовый 2 2 3" xfId="1167"/>
    <cellStyle name="Финансовый 2 2 3 2" xfId="1168"/>
    <cellStyle name="Финансовый 2 2 3 2 2" xfId="1169"/>
    <cellStyle name="Финансовый 2 2 3 2 3" xfId="1170"/>
    <cellStyle name="Финансовый 2 2 3 2 4" xfId="1171"/>
    <cellStyle name="Финансовый 2 2 3 3" xfId="1172"/>
    <cellStyle name="Финансовый 2 2 3 4" xfId="1173"/>
    <cellStyle name="Финансовый 2 2 4" xfId="1174"/>
    <cellStyle name="Финансовый 2 2 4 2" xfId="1517"/>
    <cellStyle name="Финансовый 2 2 4 3" xfId="1759"/>
    <cellStyle name="Финансовый 2 2 4 4" xfId="1920"/>
    <cellStyle name="Финансовый 2 2 5" xfId="1175"/>
    <cellStyle name="Финансовый 2 2 6" xfId="1176"/>
    <cellStyle name="Финансовый 2 2 7" xfId="1177"/>
    <cellStyle name="Финансовый 2 2 8" xfId="1515"/>
    <cellStyle name="Финансовый 2 2 9" xfId="1757"/>
    <cellStyle name="Финансовый 2 3" xfId="1178"/>
    <cellStyle name="Финансовый 2 3 2" xfId="1179"/>
    <cellStyle name="Финансовый 2 3 2 2" xfId="1180"/>
    <cellStyle name="Финансовый 2 3 2 2 2" xfId="1181"/>
    <cellStyle name="Финансовый 2 3 2 2 3" xfId="1182"/>
    <cellStyle name="Финансовый 2 3 2 2 4" xfId="1183"/>
    <cellStyle name="Финансовый 2 3 2 2 5" xfId="1518"/>
    <cellStyle name="Финансовый 2 3 2 2 6" xfId="1760"/>
    <cellStyle name="Финансовый 2 3 2 2 7" xfId="1921"/>
    <cellStyle name="Финансовый 2 3 2 3" xfId="1184"/>
    <cellStyle name="Финансовый 2 3 2 3 2" xfId="1519"/>
    <cellStyle name="Финансовый 2 3 2 3 3" xfId="1761"/>
    <cellStyle name="Финансовый 2 3 2 3 4" xfId="1922"/>
    <cellStyle name="Финансовый 2 3 2 4" xfId="1185"/>
    <cellStyle name="Финансовый 2 3 2 4 2" xfId="1520"/>
    <cellStyle name="Финансовый 2 3 2 4 3" xfId="1762"/>
    <cellStyle name="Финансовый 2 3 2 4 4" xfId="1923"/>
    <cellStyle name="Финансовый 2 3 3" xfId="1186"/>
    <cellStyle name="Финансовый 2 3 4" xfId="1187"/>
    <cellStyle name="Финансовый 2 3 5" xfId="1188"/>
    <cellStyle name="Финансовый 2 3 6" xfId="1189"/>
    <cellStyle name="Финансовый 2 3 7" xfId="1190"/>
    <cellStyle name="Финансовый 2 4" xfId="1191"/>
    <cellStyle name="Финансовый 2 4 2" xfId="1192"/>
    <cellStyle name="Финансовый 2 4 2 2" xfId="1193"/>
    <cellStyle name="Финансовый 2 4 2 2 2" xfId="1522"/>
    <cellStyle name="Финансовый 2 4 2 2 3" xfId="1764"/>
    <cellStyle name="Финансовый 2 4 2 2 4" xfId="1925"/>
    <cellStyle name="Финансовый 2 4 2 3" xfId="1194"/>
    <cellStyle name="Финансовый 2 4 2 3 2" xfId="1523"/>
    <cellStyle name="Финансовый 2 4 2 3 3" xfId="1765"/>
    <cellStyle name="Финансовый 2 4 2 3 4" xfId="1926"/>
    <cellStyle name="Финансовый 2 4 2 4" xfId="1195"/>
    <cellStyle name="Финансовый 2 4 2 4 2" xfId="1524"/>
    <cellStyle name="Финансовый 2 4 2 4 3" xfId="1766"/>
    <cellStyle name="Финансовый 2 4 2 4 4" xfId="1927"/>
    <cellStyle name="Финансовый 2 4 3" xfId="1196"/>
    <cellStyle name="Финансовый 2 4 4" xfId="1197"/>
    <cellStyle name="Финансовый 2 4 5" xfId="1521"/>
    <cellStyle name="Финансовый 2 4 6" xfId="1763"/>
    <cellStyle name="Финансовый 2 4 7" xfId="1924"/>
    <cellStyle name="Финансовый 2 5" xfId="1198"/>
    <cellStyle name="Финансовый 2 6" xfId="1199"/>
    <cellStyle name="Финансовый 2 6 2" xfId="1525"/>
    <cellStyle name="Финансовый 2 6 3" xfId="1767"/>
    <cellStyle name="Финансовый 2 6 4" xfId="1928"/>
    <cellStyle name="Финансовый 2 7" xfId="1200"/>
    <cellStyle name="Финансовый 2 7 2" xfId="1526"/>
    <cellStyle name="Финансовый 2 7 3" xfId="1768"/>
    <cellStyle name="Финансовый 2 7 4" xfId="1929"/>
    <cellStyle name="Финансовый 2 8" xfId="1201"/>
    <cellStyle name="Финансовый 2 8 2" xfId="1527"/>
    <cellStyle name="Финансовый 2 8 3" xfId="1769"/>
    <cellStyle name="Финансовый 2 8 4" xfId="1930"/>
    <cellStyle name="Финансовый 2 9" xfId="1202"/>
    <cellStyle name="Финансовый 2 9 2" xfId="1528"/>
    <cellStyle name="Финансовый 2 9 3" xfId="1770"/>
    <cellStyle name="Финансовый 2 9 4" xfId="1931"/>
    <cellStyle name="Финансовый 20" xfId="1203"/>
    <cellStyle name="Финансовый 20 2" xfId="1529"/>
    <cellStyle name="Финансовый 20 3" xfId="1771"/>
    <cellStyle name="Финансовый 20 4" xfId="1932"/>
    <cellStyle name="Финансовый 21" xfId="1204"/>
    <cellStyle name="Финансовый 21 2" xfId="1205"/>
    <cellStyle name="Финансовый 22" xfId="1206"/>
    <cellStyle name="Финансовый 22 2" xfId="1207"/>
    <cellStyle name="Финансовый 23" xfId="1208"/>
    <cellStyle name="Финансовый 23 2" xfId="1530"/>
    <cellStyle name="Финансовый 23 3" xfId="1772"/>
    <cellStyle name="Финансовый 23 4" xfId="1933"/>
    <cellStyle name="Финансовый 24" xfId="1209"/>
    <cellStyle name="Финансовый 24 2" xfId="1210"/>
    <cellStyle name="Финансовый 25" xfId="1301"/>
    <cellStyle name="Финансовый 25 2" xfId="1556"/>
    <cellStyle name="Финансовый 25 3" xfId="1798"/>
    <cellStyle name="Финансовый 25 4" xfId="1959"/>
    <cellStyle name="Финансовый 26" xfId="16"/>
    <cellStyle name="Финансовый 26 2" xfId="26"/>
    <cellStyle name="Финансовый 26 3" xfId="1800"/>
    <cellStyle name="Финансовый 26 4" xfId="1961"/>
    <cellStyle name="Финансовый 27" xfId="1315"/>
    <cellStyle name="Финансовый 27 2" xfId="1558"/>
    <cellStyle name="Финансовый 27 3" xfId="1801"/>
    <cellStyle name="Финансовый 27 4" xfId="1962"/>
    <cellStyle name="Финансовый 28" xfId="1316"/>
    <cellStyle name="Финансовый 28 2" xfId="1559"/>
    <cellStyle name="Финансовый 28 3" xfId="1802"/>
    <cellStyle name="Финансовый 28 4" xfId="1963"/>
    <cellStyle name="Финансовый 29" xfId="1317"/>
    <cellStyle name="Финансовый 29 2" xfId="1560"/>
    <cellStyle name="Финансовый 29 3" xfId="1803"/>
    <cellStyle name="Финансовый 29 4" xfId="1964"/>
    <cellStyle name="Финансовый 3" xfId="28"/>
    <cellStyle name="Финансовый 3 10" xfId="1305"/>
    <cellStyle name="Финансовый 3 11" xfId="1211"/>
    <cellStyle name="Финансовый 3 2" xfId="34"/>
    <cellStyle name="Финансовый 3 2 2" xfId="1213"/>
    <cellStyle name="Финансовый 3 2 2 2" xfId="1214"/>
    <cellStyle name="Финансовый 3 2 2 2 2" xfId="1215"/>
    <cellStyle name="Финансовый 3 2 2 2 2 2" xfId="1216"/>
    <cellStyle name="Финансовый 3 2 2 2 2 3" xfId="1217"/>
    <cellStyle name="Финансовый 3 2 2 2 2 4" xfId="1218"/>
    <cellStyle name="Финансовый 3 2 2 2 3" xfId="1219"/>
    <cellStyle name="Финансовый 3 2 2 2 4" xfId="1220"/>
    <cellStyle name="Финансовый 3 2 2 3" xfId="1221"/>
    <cellStyle name="Финансовый 3 2 2 4" xfId="1222"/>
    <cellStyle name="Финансовый 3 2 2 5" xfId="1223"/>
    <cellStyle name="Финансовый 3 2 2 6" xfId="1224"/>
    <cellStyle name="Финансовый 3 2 2 7" xfId="1225"/>
    <cellStyle name="Финансовый 3 2 3" xfId="1226"/>
    <cellStyle name="Финансовый 3 2 3 2" xfId="1227"/>
    <cellStyle name="Финансовый 3 2 3 2 2" xfId="1228"/>
    <cellStyle name="Финансовый 3 2 3 2 3" xfId="1229"/>
    <cellStyle name="Финансовый 3 2 3 2 4" xfId="1230"/>
    <cellStyle name="Финансовый 3 2 3 3" xfId="1231"/>
    <cellStyle name="Финансовый 3 2 3 4" xfId="1232"/>
    <cellStyle name="Финансовый 3 2 4" xfId="1233"/>
    <cellStyle name="Финансовый 3 2 5" xfId="1234"/>
    <cellStyle name="Финансовый 3 2 6" xfId="1235"/>
    <cellStyle name="Финансовый 3 2 7" xfId="1236"/>
    <cellStyle name="Финансовый 3 2 8" xfId="1212"/>
    <cellStyle name="Финансовый 3 3" xfId="1237"/>
    <cellStyle name="Финансовый 3 3 10" xfId="1934"/>
    <cellStyle name="Финансовый 3 3 2" xfId="1238"/>
    <cellStyle name="Финансовый 3 3 2 2" xfId="1239"/>
    <cellStyle name="Финансовый 3 3 2 2 2" xfId="1240"/>
    <cellStyle name="Финансовый 3 3 2 2 3" xfId="1241"/>
    <cellStyle name="Финансовый 3 3 2 2 4" xfId="1242"/>
    <cellStyle name="Финансовый 3 3 2 3" xfId="1243"/>
    <cellStyle name="Финансовый 3 3 2 4" xfId="1244"/>
    <cellStyle name="Финансовый 3 3 3" xfId="1245"/>
    <cellStyle name="Финансовый 3 3 4" xfId="1246"/>
    <cellStyle name="Финансовый 3 3 5" xfId="1247"/>
    <cellStyle name="Финансовый 3 3 6" xfId="1248"/>
    <cellStyle name="Финансовый 3 3 7" xfId="1249"/>
    <cellStyle name="Финансовый 3 3 8" xfId="1531"/>
    <cellStyle name="Финансовый 3 3 9" xfId="1773"/>
    <cellStyle name="Финансовый 3 4" xfId="1250"/>
    <cellStyle name="Финансовый 3 4 2" xfId="1251"/>
    <cellStyle name="Финансовый 3 4 2 2" xfId="1252"/>
    <cellStyle name="Финансовый 3 4 2 3" xfId="1253"/>
    <cellStyle name="Финансовый 3 4 2 4" xfId="1254"/>
    <cellStyle name="Финансовый 3 4 3" xfId="1255"/>
    <cellStyle name="Финансовый 3 4 4" xfId="1256"/>
    <cellStyle name="Финансовый 3 4 5" xfId="1532"/>
    <cellStyle name="Финансовый 3 4 6" xfId="1774"/>
    <cellStyle name="Финансовый 3 4 7" xfId="1935"/>
    <cellStyle name="Финансовый 3 5" xfId="1257"/>
    <cellStyle name="Финансовый 3 6" xfId="1258"/>
    <cellStyle name="Финансовый 3 7" xfId="1259"/>
    <cellStyle name="Финансовый 3 8" xfId="1260"/>
    <cellStyle name="Финансовый 3 9" xfId="14"/>
    <cellStyle name="Финансовый 3 9 2" xfId="25"/>
    <cellStyle name="Финансовый 3 9 2 2" xfId="1557"/>
    <cellStyle name="Финансовый 3 9 2 3" xfId="1799"/>
    <cellStyle name="Финансовый 3 9 2 4" xfId="1960"/>
    <cellStyle name="Финансовый 3 9 2 5" xfId="1306"/>
    <cellStyle name="Финансовый 3 9 3" xfId="1533"/>
    <cellStyle name="Финансовый 3 9 4" xfId="1775"/>
    <cellStyle name="Финансовый 3 9 5" xfId="1936"/>
    <cellStyle name="Финансовый 30" xfId="1318"/>
    <cellStyle name="Финансовый 30 2" xfId="1561"/>
    <cellStyle name="Финансовый 30 3" xfId="1804"/>
    <cellStyle name="Финансовый 30 4" xfId="1965"/>
    <cellStyle name="Финансовый 31" xfId="6"/>
    <cellStyle name="Финансовый 31 2" xfId="29"/>
    <cellStyle name="Финансовый 31 2 2" xfId="35"/>
    <cellStyle name="Финансовый 31 2 2 2" xfId="13865"/>
    <cellStyle name="Финансовый 31 2 2 2 2" xfId="23155"/>
    <cellStyle name="Финансовый 31 2 2 3" xfId="19480"/>
    <cellStyle name="Финансовый 31 2 2 4" xfId="10190"/>
    <cellStyle name="Финансовый 31 2 3" xfId="12679"/>
    <cellStyle name="Финансовый 31 2 3 2" xfId="21969"/>
    <cellStyle name="Финансовый 31 2 4" xfId="16438"/>
    <cellStyle name="Финансовый 31 2 5" xfId="7147"/>
    <cellStyle name="Финансовый 31 3" xfId="27"/>
    <cellStyle name="Финансовый 31 3 2" xfId="33"/>
    <cellStyle name="Финансовый 31 3 2 2" xfId="14700"/>
    <cellStyle name="Финансовый 31 3 2 2 2" xfId="23990"/>
    <cellStyle name="Финансовый 31 3 2 3" xfId="21599"/>
    <cellStyle name="Финансовый 31 3 2 4" xfId="12309"/>
    <cellStyle name="Финансовый 31 3 3" xfId="13576"/>
    <cellStyle name="Финансовый 31 3 3 2" xfId="22866"/>
    <cellStyle name="Финансовый 31 3 4" xfId="18619"/>
    <cellStyle name="Финансовый 31 3 5" xfId="9328"/>
    <cellStyle name="Финансовый 31 4" xfId="31"/>
    <cellStyle name="Финансовый 31 4 2" xfId="13579"/>
    <cellStyle name="Финансовый 31 4 2 2" xfId="22869"/>
    <cellStyle name="Финансовый 31 4 3" xfId="18862"/>
    <cellStyle name="Финансовый 31 4 4" xfId="9571"/>
    <cellStyle name="Финансовый 31 5" xfId="1320"/>
    <cellStyle name="Финансовый 31 5 2" xfId="21745"/>
    <cellStyle name="Финансовый 31 5 3" xfId="12455"/>
    <cellStyle name="Финансовый 31 6" xfId="6174"/>
    <cellStyle name="Финансовый 31 6 2" xfId="24054"/>
    <cellStyle name="Финансовый 31 6 3" xfId="14764"/>
    <cellStyle name="Финансовый 31 7" xfId="6177"/>
    <cellStyle name="Финансовый 31 7 2" xfId="24341"/>
    <cellStyle name="Финансовый 31 7 3" xfId="15051"/>
    <cellStyle name="Финансовый 31 8" xfId="6182"/>
    <cellStyle name="Финансовый 31 8 2" xfId="15733"/>
    <cellStyle name="Финансовый 31 9" xfId="6424"/>
    <cellStyle name="Финансовый 32" xfId="1321"/>
    <cellStyle name="Финансовый 32 2" xfId="7321"/>
    <cellStyle name="Финансовый 32 2 2" xfId="10364"/>
    <cellStyle name="Финансовый 32 2 2 2" xfId="13929"/>
    <cellStyle name="Финансовый 32 2 2 2 2" xfId="23219"/>
    <cellStyle name="Финансовый 32 2 2 3" xfId="19654"/>
    <cellStyle name="Финансовый 32 2 3" xfId="12743"/>
    <cellStyle name="Финансовый 32 2 3 2" xfId="22033"/>
    <cellStyle name="Финансовый 32 2 4" xfId="16612"/>
    <cellStyle name="Финансовый 32 3" xfId="9497"/>
    <cellStyle name="Финансовый 32 3 2" xfId="12390"/>
    <cellStyle name="Финансовый 32 3 2 2" xfId="14763"/>
    <cellStyle name="Финансовый 32 3 2 2 2" xfId="24053"/>
    <cellStyle name="Финансовый 32 3 2 3" xfId="21680"/>
    <cellStyle name="Финансовый 32 3 3" xfId="13577"/>
    <cellStyle name="Финансовый 32 3 3 2" xfId="22867"/>
    <cellStyle name="Финансовый 32 3 4" xfId="18788"/>
    <cellStyle name="Финансовый 32 4" xfId="9652"/>
    <cellStyle name="Финансовый 32 4 2" xfId="13642"/>
    <cellStyle name="Финансовый 32 4 2 2" xfId="22932"/>
    <cellStyle name="Финансовый 32 4 3" xfId="18943"/>
    <cellStyle name="Финансовый 32 5" xfId="12456"/>
    <cellStyle name="Финансовый 32 5 2" xfId="21746"/>
    <cellStyle name="Финансовый 32 6" xfId="15220"/>
    <cellStyle name="Финансовый 32 6 2" xfId="24510"/>
    <cellStyle name="Финансовый 32 7" xfId="15902"/>
    <cellStyle name="Финансовый 32 8" xfId="6619"/>
    <cellStyle name="Финансовый 33" xfId="1322"/>
    <cellStyle name="Финансовый 34" xfId="1323"/>
    <cellStyle name="Финансовый 35" xfId="2458"/>
    <cellStyle name="Финансовый 35 2" xfId="24827"/>
    <cellStyle name="Финансовый 36" xfId="5426"/>
    <cellStyle name="Финансовый 36 2" xfId="25620"/>
    <cellStyle name="Финансовый 37" xfId="6173"/>
    <cellStyle name="Финансовый 37 2" xfId="26071"/>
    <cellStyle name="Финансовый 38" xfId="6175"/>
    <cellStyle name="Финансовый 39" xfId="6176"/>
    <cellStyle name="Финансовый 4" xfId="32"/>
    <cellStyle name="Финансовый 4 10" xfId="1937"/>
    <cellStyle name="Финансовый 4 11" xfId="1261"/>
    <cellStyle name="Финансовый 4 2" xfId="1262"/>
    <cellStyle name="Финансовый 4 2 2" xfId="1263"/>
    <cellStyle name="Финансовый 4 2 2 2" xfId="1536"/>
    <cellStyle name="Финансовый 4 2 2 3" xfId="1778"/>
    <cellStyle name="Финансовый 4 2 2 4" xfId="1939"/>
    <cellStyle name="Финансовый 4 2 3" xfId="1535"/>
    <cellStyle name="Финансовый 4 2 4" xfId="1777"/>
    <cellStyle name="Финансовый 4 2 5" xfId="1938"/>
    <cellStyle name="Финансовый 4 3" xfId="1264"/>
    <cellStyle name="Финансовый 4 3 2" xfId="1265"/>
    <cellStyle name="Финансовый 4 3 2 2" xfId="1266"/>
    <cellStyle name="Финансовый 4 3 2 2 2" xfId="1538"/>
    <cellStyle name="Финансовый 4 3 2 2 3" xfId="1780"/>
    <cellStyle name="Финансовый 4 3 2 2 4" xfId="1941"/>
    <cellStyle name="Финансовый 4 3 2 3" xfId="1267"/>
    <cellStyle name="Финансовый 4 3 2 3 2" xfId="1539"/>
    <cellStyle name="Финансовый 4 3 2 3 3" xfId="1781"/>
    <cellStyle name="Финансовый 4 3 2 3 4" xfId="1942"/>
    <cellStyle name="Финансовый 4 3 2 4" xfId="1268"/>
    <cellStyle name="Финансовый 4 3 2 4 2" xfId="1540"/>
    <cellStyle name="Финансовый 4 3 2 4 3" xfId="1782"/>
    <cellStyle name="Финансовый 4 3 2 4 4" xfId="1943"/>
    <cellStyle name="Финансовый 4 3 3" xfId="1269"/>
    <cellStyle name="Финансовый 4 3 4" xfId="1270"/>
    <cellStyle name="Финансовый 4 3 5" xfId="1537"/>
    <cellStyle name="Финансовый 4 3 6" xfId="1779"/>
    <cellStyle name="Финансовый 4 3 7" xfId="1940"/>
    <cellStyle name="Финансовый 4 4" xfId="1271"/>
    <cellStyle name="Финансовый 4 4 2" xfId="1541"/>
    <cellStyle name="Финансовый 4 4 3" xfId="1783"/>
    <cellStyle name="Финансовый 4 4 4" xfId="1944"/>
    <cellStyle name="Финансовый 4 5" xfId="1272"/>
    <cellStyle name="Финансовый 4 5 2" xfId="1542"/>
    <cellStyle name="Финансовый 4 5 3" xfId="1784"/>
    <cellStyle name="Финансовый 4 5 4" xfId="1945"/>
    <cellStyle name="Финансовый 4 6" xfId="1273"/>
    <cellStyle name="Финансовый 4 6 2" xfId="1543"/>
    <cellStyle name="Финансовый 4 6 3" xfId="1785"/>
    <cellStyle name="Финансовый 4 6 4" xfId="1946"/>
    <cellStyle name="Финансовый 4 7" xfId="1274"/>
    <cellStyle name="Финансовый 4 7 2" xfId="1544"/>
    <cellStyle name="Финансовый 4 7 3" xfId="1786"/>
    <cellStyle name="Финансовый 4 7 4" xfId="1947"/>
    <cellStyle name="Финансовый 4 8" xfId="1534"/>
    <cellStyle name="Финансовый 4 9" xfId="1776"/>
    <cellStyle name="Финансовый 40" xfId="6178"/>
    <cellStyle name="Финансовый 41" xfId="6179"/>
    <cellStyle name="Финансовый 42" xfId="6180"/>
    <cellStyle name="Финансовый 43" xfId="6184"/>
    <cellStyle name="Финансовый 44" xfId="6185"/>
    <cellStyle name="Финансовый 45" xfId="6183"/>
    <cellStyle name="Финансовый 46" xfId="6181"/>
    <cellStyle name="Финансовый 47" xfId="26072"/>
    <cellStyle name="Финансовый 48" xfId="26073"/>
    <cellStyle name="Финансовый 49" xfId="26074"/>
    <cellStyle name="Финансовый 5" xfId="1275"/>
    <cellStyle name="Финансовый 5 2" xfId="1276"/>
    <cellStyle name="Финансовый 5 2 2" xfId="1546"/>
    <cellStyle name="Финансовый 5 2 3" xfId="1788"/>
    <cellStyle name="Финансовый 5 2 4" xfId="1949"/>
    <cellStyle name="Финансовый 5 3" xfId="1545"/>
    <cellStyle name="Финансовый 5 4" xfId="1787"/>
    <cellStyle name="Финансовый 5 5" xfId="1948"/>
    <cellStyle name="Финансовый 6" xfId="1277"/>
    <cellStyle name="Финансовый 6 2" xfId="1278"/>
    <cellStyle name="Финансовый 6 2 2" xfId="1548"/>
    <cellStyle name="Финансовый 6 2 3" xfId="1790"/>
    <cellStyle name="Финансовый 6 2 4" xfId="1951"/>
    <cellStyle name="Финансовый 6 3" xfId="1547"/>
    <cellStyle name="Финансовый 6 4" xfId="1789"/>
    <cellStyle name="Финансовый 6 5" xfId="1950"/>
    <cellStyle name="Финансовый 7" xfId="1279"/>
    <cellStyle name="Финансовый 7 2" xfId="1280"/>
    <cellStyle name="Финансовый 7 2 2" xfId="1550"/>
    <cellStyle name="Финансовый 7 2 3" xfId="1792"/>
    <cellStyle name="Финансовый 7 2 4" xfId="1953"/>
    <cellStyle name="Финансовый 7 3" xfId="1549"/>
    <cellStyle name="Финансовый 7 4" xfId="1791"/>
    <cellStyle name="Финансовый 7 5" xfId="1952"/>
    <cellStyle name="Финансовый 8" xfId="1281"/>
    <cellStyle name="Финансовый 8 2" xfId="1282"/>
    <cellStyle name="Финансовый 8 2 2" xfId="1552"/>
    <cellStyle name="Финансовый 8 2 3" xfId="1794"/>
    <cellStyle name="Финансовый 8 2 4" xfId="1955"/>
    <cellStyle name="Финансовый 8 3" xfId="1551"/>
    <cellStyle name="Финансовый 8 4" xfId="1793"/>
    <cellStyle name="Финансовый 8 5" xfId="1954"/>
    <cellStyle name="Финансовый 9" xfId="1283"/>
    <cellStyle name="Финансовый 9 2" xfId="1553"/>
    <cellStyle name="Финансовый 9 3" xfId="1795"/>
    <cellStyle name="Финансовый 9 4" xfId="1956"/>
    <cellStyle name="Хороший 10" xfId="1284"/>
    <cellStyle name="Хороший 11" xfId="1285"/>
    <cellStyle name="Хороший 12" xfId="1286"/>
    <cellStyle name="Хороший 13" xfId="1287"/>
    <cellStyle name="Хороший 14" xfId="1288"/>
    <cellStyle name="Хороший 15" xfId="80"/>
    <cellStyle name="Хороший 2" xfId="1289"/>
    <cellStyle name="Хороший 3" xfId="1290"/>
    <cellStyle name="Хороший 4" xfId="1291"/>
    <cellStyle name="Хороший 5" xfId="1292"/>
    <cellStyle name="Хороший 6" xfId="1293"/>
    <cellStyle name="Хороший 7" xfId="1294"/>
    <cellStyle name="Хороший 8" xfId="1295"/>
    <cellStyle name="Хороший 9" xfId="1296"/>
    <cellStyle name="Цена" xfId="1297"/>
    <cellStyle name="Цена 2" xfId="1554"/>
    <cellStyle name="Цена 2 10" xfId="9570"/>
    <cellStyle name="Цена 2 10 2" xfId="18861"/>
    <cellStyle name="Цена 2 11" xfId="15050"/>
    <cellStyle name="Цена 2 11 2" xfId="24340"/>
    <cellStyle name="Цена 2 12" xfId="15354"/>
    <cellStyle name="Цена 2 12 2" xfId="24644"/>
    <cellStyle name="Цена 2 13" xfId="15732"/>
    <cellStyle name="Цена 2 14" xfId="6423"/>
    <cellStyle name="Цена 2 15" xfId="24824"/>
    <cellStyle name="Цена 2 2" xfId="2203"/>
    <cellStyle name="Цена 2 2 2" xfId="4407"/>
    <cellStyle name="Цена 2 2 2 2" xfId="19479"/>
    <cellStyle name="Цена 2 2 2 3" xfId="10189"/>
    <cellStyle name="Цена 2 2 3" xfId="5171"/>
    <cellStyle name="Цена 2 2 3 2" xfId="16437"/>
    <cellStyle name="Цена 2 2 4" xfId="5918"/>
    <cellStyle name="Цена 2 2 4 2" xfId="25878"/>
    <cellStyle name="Цена 2 2 5" xfId="3129"/>
    <cellStyle name="Цена 2 2 5 2" xfId="25179"/>
    <cellStyle name="Цена 2 3" xfId="3869"/>
    <cellStyle name="Цена 2 3 2" xfId="10505"/>
    <cellStyle name="Цена 2 3 2 2" xfId="19795"/>
    <cellStyle name="Цена 2 3 3" xfId="16753"/>
    <cellStyle name="Цена 2 3 4" xfId="7462"/>
    <cellStyle name="Цена 2 4" xfId="3668"/>
    <cellStyle name="Цена 2 4 2" xfId="10811"/>
    <cellStyle name="Цена 2 4 2 2" xfId="20101"/>
    <cellStyle name="Цена 2 4 3" xfId="17059"/>
    <cellStyle name="Цена 2 4 4" xfId="7768"/>
    <cellStyle name="Цена 2 5" xfId="2637"/>
    <cellStyle name="Цена 2 5 2" xfId="11118"/>
    <cellStyle name="Цена 2 5 2 2" xfId="20408"/>
    <cellStyle name="Цена 2 5 3" xfId="17366"/>
    <cellStyle name="Цена 2 5 4" xfId="8075"/>
    <cellStyle name="Цена 2 6" xfId="8378"/>
    <cellStyle name="Цена 2 6 2" xfId="11421"/>
    <cellStyle name="Цена 2 6 2 2" xfId="20711"/>
    <cellStyle name="Цена 2 6 3" xfId="17669"/>
    <cellStyle name="Цена 2 7" xfId="8681"/>
    <cellStyle name="Цена 2 7 2" xfId="11724"/>
    <cellStyle name="Цена 2 7 2 2" xfId="21014"/>
    <cellStyle name="Цена 2 7 3" xfId="17972"/>
    <cellStyle name="Цена 2 8" xfId="8949"/>
    <cellStyle name="Цена 2 8 2" xfId="11992"/>
    <cellStyle name="Цена 2 8 2 2" xfId="21282"/>
    <cellStyle name="Цена 2 8 3" xfId="18240"/>
    <cellStyle name="Цена 2 9" xfId="9327"/>
    <cellStyle name="Цена 2 9 2" xfId="12308"/>
    <cellStyle name="Цена 2 9 2 2" xfId="21598"/>
    <cellStyle name="Цена 2 9 3" xfId="18618"/>
    <cellStyle name="Цена 3" xfId="1796"/>
    <cellStyle name="Цена 3 10" xfId="9651"/>
    <cellStyle name="Цена 3 10 2" xfId="18942"/>
    <cellStyle name="Цена 3 11" xfId="15219"/>
    <cellStyle name="Цена 3 11 2" xfId="24509"/>
    <cellStyle name="Цена 3 12" xfId="15522"/>
    <cellStyle name="Цена 3 12 2" xfId="24812"/>
    <cellStyle name="Цена 3 13" xfId="15901"/>
    <cellStyle name="Цена 3 14" xfId="6618"/>
    <cellStyle name="Цена 3 2" xfId="2371"/>
    <cellStyle name="Цена 3 2 2" xfId="4575"/>
    <cellStyle name="Цена 3 2 2 2" xfId="19653"/>
    <cellStyle name="Цена 3 2 2 3" xfId="10363"/>
    <cellStyle name="Цена 3 2 3" xfId="5339"/>
    <cellStyle name="Цена 3 2 3 2" xfId="16611"/>
    <cellStyle name="Цена 3 2 4" xfId="6086"/>
    <cellStyle name="Цена 3 2 4 2" xfId="25984"/>
    <cellStyle name="Цена 3 2 5" xfId="3297"/>
    <cellStyle name="Цена 3 2 5 2" xfId="25347"/>
    <cellStyle name="Цена 3 2 6" xfId="7320"/>
    <cellStyle name="Цена 3 3" xfId="4052"/>
    <cellStyle name="Цена 3 3 2" xfId="10673"/>
    <cellStyle name="Цена 3 3 2 2" xfId="19963"/>
    <cellStyle name="Цена 3 3 3" xfId="16921"/>
    <cellStyle name="Цена 3 3 4" xfId="7630"/>
    <cellStyle name="Цена 3 4" xfId="4847"/>
    <cellStyle name="Цена 3 4 2" xfId="10983"/>
    <cellStyle name="Цена 3 4 2 2" xfId="20273"/>
    <cellStyle name="Цена 3 4 3" xfId="17231"/>
    <cellStyle name="Цена 3 4 4" xfId="7940"/>
    <cellStyle name="Цена 3 5" xfId="5594"/>
    <cellStyle name="Цена 3 5 2" xfId="11286"/>
    <cellStyle name="Цена 3 5 2 2" xfId="20576"/>
    <cellStyle name="Цена 3 5 3" xfId="17534"/>
    <cellStyle name="Цена 3 5 4" xfId="8243"/>
    <cellStyle name="Цена 3 6" xfId="2805"/>
    <cellStyle name="Цена 3 6 2" xfId="11590"/>
    <cellStyle name="Цена 3 6 2 2" xfId="20880"/>
    <cellStyle name="Цена 3 6 3" xfId="17838"/>
    <cellStyle name="Цена 3 6 4" xfId="8547"/>
    <cellStyle name="Цена 3 7" xfId="8849"/>
    <cellStyle name="Цена 3 7 2" xfId="11892"/>
    <cellStyle name="Цена 3 7 2 2" xfId="21182"/>
    <cellStyle name="Цена 3 7 3" xfId="18140"/>
    <cellStyle name="Цена 3 8" xfId="9117"/>
    <cellStyle name="Цена 3 8 2" xfId="12160"/>
    <cellStyle name="Цена 3 8 2 2" xfId="21450"/>
    <cellStyle name="Цена 3 8 3" xfId="18408"/>
    <cellStyle name="Цена 3 9" xfId="9496"/>
    <cellStyle name="Цена 3 9 2" xfId="12389"/>
    <cellStyle name="Цена 3 9 2 2" xfId="21679"/>
    <cellStyle name="Цена 3 9 3" xfId="18787"/>
    <cellStyle name="Цена 4" xfId="1805"/>
    <cellStyle name="Цена 4 10" xfId="9653"/>
    <cellStyle name="Цена 4 10 2" xfId="18944"/>
    <cellStyle name="Цена 4 11" xfId="15221"/>
    <cellStyle name="Цена 4 11 2" xfId="24511"/>
    <cellStyle name="Цена 4 12" xfId="15523"/>
    <cellStyle name="Цена 4 12 2" xfId="24813"/>
    <cellStyle name="Цена 4 13" xfId="15903"/>
    <cellStyle name="Цена 4 14" xfId="6621"/>
    <cellStyle name="Цена 4 2" xfId="2372"/>
    <cellStyle name="Цена 4 2 2" xfId="4576"/>
    <cellStyle name="Цена 4 2 2 2" xfId="19655"/>
    <cellStyle name="Цена 4 2 2 3" xfId="10365"/>
    <cellStyle name="Цена 4 2 3" xfId="5340"/>
    <cellStyle name="Цена 4 2 3 2" xfId="16613"/>
    <cellStyle name="Цена 4 2 4" xfId="6087"/>
    <cellStyle name="Цена 4 2 4 2" xfId="25985"/>
    <cellStyle name="Цена 4 2 5" xfId="3298"/>
    <cellStyle name="Цена 4 2 5 2" xfId="25348"/>
    <cellStyle name="Цена 4 2 6" xfId="7322"/>
    <cellStyle name="Цена 4 3" xfId="4054"/>
    <cellStyle name="Цена 4 3 2" xfId="10674"/>
    <cellStyle name="Цена 4 3 2 2" xfId="19964"/>
    <cellStyle name="Цена 4 3 3" xfId="16922"/>
    <cellStyle name="Цена 4 3 4" xfId="7631"/>
    <cellStyle name="Цена 4 4" xfId="4848"/>
    <cellStyle name="Цена 4 4 2" xfId="10984"/>
    <cellStyle name="Цена 4 4 2 2" xfId="20274"/>
    <cellStyle name="Цена 4 4 3" xfId="17232"/>
    <cellStyle name="Цена 4 4 4" xfId="7941"/>
    <cellStyle name="Цена 4 5" xfId="5595"/>
    <cellStyle name="Цена 4 5 2" xfId="11287"/>
    <cellStyle name="Цена 4 5 2 2" xfId="20577"/>
    <cellStyle name="Цена 4 5 3" xfId="17535"/>
    <cellStyle name="Цена 4 5 4" xfId="8244"/>
    <cellStyle name="Цена 4 6" xfId="2806"/>
    <cellStyle name="Цена 4 6 2" xfId="11591"/>
    <cellStyle name="Цена 4 6 2 2" xfId="20881"/>
    <cellStyle name="Цена 4 6 3" xfId="17839"/>
    <cellStyle name="Цена 4 6 4" xfId="8548"/>
    <cellStyle name="Цена 4 7" xfId="8850"/>
    <cellStyle name="Цена 4 7 2" xfId="11893"/>
    <cellStyle name="Цена 4 7 2 2" xfId="21183"/>
    <cellStyle name="Цена 4 7 3" xfId="18141"/>
    <cellStyle name="Цена 4 8" xfId="9118"/>
    <cellStyle name="Цена 4 8 2" xfId="12161"/>
    <cellStyle name="Цена 4 8 2 2" xfId="21451"/>
    <cellStyle name="Цена 4 8 3" xfId="18409"/>
    <cellStyle name="Цена 4 9" xfId="9498"/>
    <cellStyle name="Цена 4 9 2" xfId="12391"/>
    <cellStyle name="Цена 4 9 2 2" xfId="21681"/>
    <cellStyle name="Цена 4 9 3" xfId="18789"/>
    <cellStyle name="Цена 5" xfId="1957"/>
    <cellStyle name="Цена 5 2" xfId="2457"/>
    <cellStyle name="Цена 5 2 2" xfId="4661"/>
    <cellStyle name="Цена 5 2 2 2" xfId="19336"/>
    <cellStyle name="Цена 5 2 3" xfId="5425"/>
    <cellStyle name="Цена 5 2 3 2" xfId="25619"/>
    <cellStyle name="Цена 5 2 4" xfId="6172"/>
    <cellStyle name="Цена 5 2 4 2" xfId="26070"/>
    <cellStyle name="Цена 5 2 5" xfId="3383"/>
    <cellStyle name="Цена 5 2 5 2" xfId="25433"/>
    <cellStyle name="Цена 5 2 6" xfId="10046"/>
    <cellStyle name="Цена 5 3" xfId="4168"/>
    <cellStyle name="Цена 5 3 2" xfId="16294"/>
    <cellStyle name="Цена 5 4" xfId="4933"/>
    <cellStyle name="Цена 5 4 2" xfId="25535"/>
    <cellStyle name="Цена 5 5" xfId="5680"/>
    <cellStyle name="Цена 5 5 2" xfId="25733"/>
    <cellStyle name="Цена 5 6" xfId="2891"/>
    <cellStyle name="Цена 5 6 2" xfId="24941"/>
    <cellStyle name="Цена 5 7" xfId="7013"/>
    <cellStyle name="Цена 6" xfId="3678"/>
    <cellStyle name="Цена 6 2" xfId="25448"/>
    <cellStyle name="Цена 7" xfId="4142"/>
    <cellStyle name="Цена 7 2" xfId="25451"/>
    <cellStyle name="Цена 8" xfId="6289"/>
    <cellStyle name="Џђһ–…қ’қ›ү" xfId="1298"/>
    <cellStyle name="Џђћ–…ќ’ќ›‰" xfId="1299"/>
    <cellStyle name="Џђћ–…ќ’ќ›‰ 2" xfId="1555"/>
    <cellStyle name="Џђћ–…ќ’ќ›‰ 3" xfId="1797"/>
    <cellStyle name="Џђћ–…ќ’ќ›‰ 4" xfId="19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view="pageBreakPreview" zoomScale="80" zoomScaleNormal="70" zoomScaleSheetLayoutView="80" workbookViewId="0">
      <selection activeCell="O6" sqref="O6"/>
    </sheetView>
  </sheetViews>
  <sheetFormatPr defaultRowHeight="42.75" customHeight="1"/>
  <cols>
    <col min="1" max="1" width="5.28515625" style="2" customWidth="1"/>
    <col min="2" max="2" width="19.7109375" style="3" customWidth="1"/>
    <col min="3" max="3" width="85.7109375" style="14" customWidth="1"/>
    <col min="4" max="4" width="6.42578125" style="4" customWidth="1"/>
    <col min="5" max="5" width="9" style="5" customWidth="1"/>
    <col min="6" max="6" width="18.28515625" style="5" customWidth="1"/>
    <col min="7" max="7" width="13.5703125" style="5" customWidth="1"/>
    <col min="8" max="8" width="12.5703125" style="2" customWidth="1"/>
    <col min="9" max="9" width="11.140625" style="2" customWidth="1"/>
    <col min="10" max="10" width="13.42578125" style="2" customWidth="1"/>
    <col min="11" max="11" width="12.85546875" style="2" customWidth="1"/>
    <col min="12" max="12" width="14.5703125" style="2" customWidth="1"/>
    <col min="13" max="16384" width="9.140625" style="2"/>
  </cols>
  <sheetData>
    <row r="1" spans="1:12" s="1" customFormat="1" ht="33" customHeight="1">
      <c r="A1" s="31" t="s">
        <v>13</v>
      </c>
      <c r="B1" s="31"/>
      <c r="C1" s="31"/>
      <c r="D1" s="31"/>
      <c r="E1" s="31"/>
      <c r="F1" s="31"/>
      <c r="G1" s="31"/>
      <c r="H1" s="31"/>
    </row>
    <row r="2" spans="1:12" ht="36" customHeight="1">
      <c r="A2" s="32" t="s">
        <v>10</v>
      </c>
      <c r="B2" s="32"/>
      <c r="C2" s="32"/>
      <c r="D2" s="32"/>
      <c r="E2" s="32"/>
      <c r="F2" s="32"/>
      <c r="G2" s="32"/>
      <c r="H2" s="32"/>
    </row>
    <row r="3" spans="1:12" s="6" customFormat="1" ht="24.75" customHeight="1">
      <c r="A3" s="35"/>
      <c r="B3" s="36"/>
      <c r="C3" s="36"/>
      <c r="D3" s="36"/>
      <c r="E3" s="36"/>
      <c r="F3" s="36"/>
      <c r="G3" s="36"/>
      <c r="H3" s="36"/>
    </row>
    <row r="4" spans="1:12" s="6" customFormat="1" ht="43.5" customHeight="1">
      <c r="A4" s="33" t="s">
        <v>17</v>
      </c>
      <c r="B4" s="34"/>
      <c r="C4" s="34"/>
      <c r="D4" s="34"/>
      <c r="E4" s="34"/>
      <c r="F4" s="34"/>
      <c r="G4" s="34"/>
      <c r="H4" s="34"/>
    </row>
    <row r="5" spans="1:12" ht="60" customHeight="1">
      <c r="A5" s="16" t="s">
        <v>0</v>
      </c>
      <c r="B5" s="17" t="s">
        <v>1</v>
      </c>
      <c r="C5" s="17" t="s">
        <v>2</v>
      </c>
      <c r="D5" s="17" t="s">
        <v>7</v>
      </c>
      <c r="E5" s="12" t="s">
        <v>4</v>
      </c>
      <c r="F5" s="12" t="s">
        <v>3</v>
      </c>
      <c r="G5" s="12" t="s">
        <v>5</v>
      </c>
      <c r="H5" s="12" t="s">
        <v>21</v>
      </c>
      <c r="I5" s="12" t="s">
        <v>22</v>
      </c>
      <c r="J5" s="12" t="s">
        <v>23</v>
      </c>
      <c r="K5" s="12" t="s">
        <v>24</v>
      </c>
      <c r="L5" s="12" t="s">
        <v>25</v>
      </c>
    </row>
    <row r="6" spans="1:12" s="26" customFormat="1" ht="399" customHeight="1">
      <c r="A6" s="19">
        <v>1</v>
      </c>
      <c r="B6" s="20" t="s">
        <v>19</v>
      </c>
      <c r="C6" s="21" t="s">
        <v>20</v>
      </c>
      <c r="D6" s="22" t="s">
        <v>11</v>
      </c>
      <c r="E6" s="23">
        <v>4</v>
      </c>
      <c r="F6" s="24">
        <v>156857.14000000001</v>
      </c>
      <c r="G6" s="25">
        <f>E6*F6</f>
        <v>627428.56000000006</v>
      </c>
      <c r="H6" s="27">
        <v>135000</v>
      </c>
      <c r="I6" s="19" t="s">
        <v>26</v>
      </c>
      <c r="J6" s="28">
        <v>140000</v>
      </c>
      <c r="K6" s="28">
        <v>115425</v>
      </c>
      <c r="L6" s="28">
        <v>150000</v>
      </c>
    </row>
    <row r="7" spans="1:12" ht="79.5" customHeight="1">
      <c r="A7" s="7"/>
      <c r="B7" s="29" t="s">
        <v>18</v>
      </c>
      <c r="C7" s="29"/>
      <c r="D7" s="29"/>
      <c r="E7" s="29"/>
      <c r="F7" s="29"/>
      <c r="G7" s="29"/>
      <c r="H7" s="29"/>
    </row>
    <row r="8" spans="1:12" s="9" customFormat="1" ht="42.75" customHeight="1">
      <c r="B8" s="9" t="s">
        <v>14</v>
      </c>
      <c r="C8" s="15"/>
      <c r="H8" s="9" t="s">
        <v>27</v>
      </c>
    </row>
    <row r="9" spans="1:12" s="9" customFormat="1" ht="42.75" customHeight="1">
      <c r="B9" s="30" t="s">
        <v>30</v>
      </c>
      <c r="C9" s="30"/>
      <c r="D9" s="30"/>
      <c r="E9" s="30"/>
      <c r="F9" s="30"/>
      <c r="G9" s="30"/>
      <c r="H9" s="30"/>
    </row>
    <row r="10" spans="1:12" ht="42.75" customHeight="1">
      <c r="A10" s="7"/>
      <c r="B10" s="18" t="s">
        <v>9</v>
      </c>
      <c r="C10" s="13"/>
      <c r="D10" s="8"/>
      <c r="E10" s="8"/>
      <c r="F10" s="10" t="s">
        <v>8</v>
      </c>
      <c r="G10" s="10"/>
      <c r="H10" s="7"/>
    </row>
    <row r="11" spans="1:12" ht="42.75" customHeight="1">
      <c r="A11" s="7"/>
      <c r="B11" s="8" t="s">
        <v>15</v>
      </c>
      <c r="C11" s="13"/>
      <c r="D11" s="8"/>
      <c r="E11" s="8"/>
      <c r="F11" s="10" t="s">
        <v>16</v>
      </c>
      <c r="G11" s="10"/>
      <c r="H11" s="7"/>
    </row>
    <row r="12" spans="1:12" ht="42.75" customHeight="1">
      <c r="A12" s="7"/>
      <c r="B12" s="8" t="s">
        <v>28</v>
      </c>
      <c r="C12" s="13"/>
      <c r="D12" s="8"/>
      <c r="E12" s="8"/>
      <c r="F12" s="11" t="s">
        <v>29</v>
      </c>
      <c r="G12" s="10"/>
      <c r="H12" s="7"/>
    </row>
    <row r="13" spans="1:12" ht="42.75" customHeight="1">
      <c r="A13" s="7"/>
      <c r="B13" s="8" t="s">
        <v>6</v>
      </c>
      <c r="C13" s="13"/>
      <c r="D13" s="8"/>
      <c r="E13" s="8"/>
      <c r="F13" s="10" t="s">
        <v>12</v>
      </c>
      <c r="G13" s="10"/>
      <c r="H13" s="7"/>
    </row>
  </sheetData>
  <protectedRanges>
    <protectedRange algorithmName="SHA-512" hashValue="nVe8Cy/Rnd2DOzGB1BUv3A982Xq0K7M1z0q+aPtr5U9QbuqSOzCOBmgXF51EbuGpWeST+P54AiAM6VfQfpRSwQ==" saltValue="NeaD9Fy9X3gDQgYgc/W05A==" spinCount="100000" sqref="B6:D6" name="Диапазон1_2_1_1"/>
    <protectedRange sqref="E6:F6" name="Диапазон2_29_14_1"/>
  </protectedRanges>
  <mergeCells count="6">
    <mergeCell ref="B7:H7"/>
    <mergeCell ref="B9:H9"/>
    <mergeCell ref="A1:H1"/>
    <mergeCell ref="A2:H2"/>
    <mergeCell ref="A4:H4"/>
    <mergeCell ref="A3:H3"/>
  </mergeCells>
  <pageMargins left="0.23622047244094491" right="0.23622047244094491" top="0.74803149606299213" bottom="0.74803149606299213" header="0.31496062992125984" footer="0.31496062992125984"/>
  <pageSetup paperSize="9" scale="45"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NachGosZakup</cp:lastModifiedBy>
  <cp:lastPrinted>2023-11-16T05:40:34Z</cp:lastPrinted>
  <dcterms:created xsi:type="dcterms:W3CDTF">2018-08-15T06:35:58Z</dcterms:created>
  <dcterms:modified xsi:type="dcterms:W3CDTF">2023-11-29T09:42:59Z</dcterms:modified>
</cp:coreProperties>
</file>